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artagroup-my.sharepoint.com/personal/maximilian_lausenmeyer_varta-ag_com/Documents/Desktop/Cycles Results 03.02/Standard - Z100/2nd round - 23.01.26 - with DCIR - in testing/"/>
    </mc:Choice>
  </mc:AlternateContent>
  <xr:revisionPtr revIDLastSave="115" documentId="8_{E012FF76-63A8-4CF5-9D0E-370B193360FD}" xr6:coauthVersionLast="47" xr6:coauthVersionMax="47" xr10:uidLastSave="{C5C7188C-97AF-46A9-BDE9-A0D1C2EACC91}"/>
  <bookViews>
    <workbookView xWindow="28680" yWindow="-120" windowWidth="29040" windowHeight="15720" activeTab="1" autoFilterDateGrouping="0" xr2:uid="{83FE8944-9ACF-437E-B7F8-EC84F490DD7A}"/>
  </bookViews>
  <sheets>
    <sheet name="Data #1" sheetId="1" r:id="rId1"/>
    <sheet name="DCIR" sheetId="203" r:id="rId2"/>
    <sheet name="Statistics" sheetId="2" r:id="rId3"/>
    <sheet name="Cycle 1 DIS" sheetId="3" r:id="rId4"/>
    <sheet name="Cycle 1 CHG" sheetId="4" r:id="rId5"/>
    <sheet name="Cycle 2 DIS" sheetId="5" r:id="rId6"/>
    <sheet name="Cycle 2 CHG" sheetId="6" r:id="rId7"/>
    <sheet name="Cycle 3 DIS" sheetId="7" r:id="rId8"/>
    <sheet name="Cycle 3 CHG" sheetId="8" r:id="rId9"/>
    <sheet name="Cycle 4 DIS" sheetId="9" r:id="rId10"/>
    <sheet name="Cycle 4 CHG" sheetId="10" r:id="rId11"/>
    <sheet name="Cycle 5 DIS" sheetId="11" r:id="rId12"/>
    <sheet name="Cycle 5 CHG" sheetId="12" r:id="rId13"/>
    <sheet name="Cycle 6 DIS" sheetId="13" r:id="rId14"/>
    <sheet name="Cycle 6 CHG" sheetId="14" r:id="rId15"/>
    <sheet name="Cycle 7 DIS" sheetId="15" r:id="rId16"/>
    <sheet name="Cycle 7 CHG" sheetId="16" r:id="rId17"/>
    <sheet name="Cycle 8 DIS" sheetId="17" r:id="rId18"/>
    <sheet name="Cycle 8 CHG" sheetId="18" r:id="rId19"/>
    <sheet name="Cycle 9 DIS" sheetId="19" r:id="rId20"/>
    <sheet name="Cycle 9 CHG" sheetId="20" r:id="rId21"/>
    <sheet name="Cycle 10 DIS" sheetId="21" r:id="rId22"/>
    <sheet name="Cycle 10 CHG" sheetId="22" r:id="rId23"/>
    <sheet name="Cycle 11 DIS" sheetId="23" r:id="rId24"/>
    <sheet name="Cycle 11 CHG" sheetId="24" r:id="rId25"/>
    <sheet name="Cycle 12 DIS" sheetId="25" r:id="rId26"/>
    <sheet name="Cycle 12 CHG" sheetId="26" r:id="rId27"/>
    <sheet name="Cycle 13 DIS" sheetId="27" r:id="rId28"/>
    <sheet name="Cycle 13 CHG" sheetId="28" r:id="rId29"/>
    <sheet name="Cycle 14 DIS" sheetId="29" r:id="rId30"/>
    <sheet name="Cycle 14 CHG" sheetId="30" r:id="rId31"/>
    <sheet name="Cycle 15 DIS" sheetId="31" r:id="rId32"/>
    <sheet name="Cycle 15 CHG" sheetId="32" r:id="rId33"/>
    <sheet name="Cycle 16 DIS" sheetId="33" r:id="rId34"/>
    <sheet name="Cycle 16 CHG" sheetId="34" r:id="rId35"/>
    <sheet name="Cycle 17 DIS" sheetId="35" r:id="rId36"/>
    <sheet name="Cycle 17 CHG" sheetId="36" r:id="rId37"/>
    <sheet name="Cycle 18 DIS" sheetId="37" r:id="rId38"/>
    <sheet name="Cycle 18 CHG" sheetId="38" r:id="rId39"/>
    <sheet name="Cycle 19 DIS" sheetId="39" r:id="rId40"/>
    <sheet name="Cycle 19 CHG" sheetId="40" r:id="rId41"/>
    <sheet name="Cycle 20 DIS" sheetId="41" r:id="rId42"/>
    <sheet name="Cycle 20 CHG" sheetId="42" r:id="rId43"/>
    <sheet name="Cycle 21 DIS" sheetId="43" r:id="rId44"/>
    <sheet name="Cycle 21 CHG" sheetId="44" r:id="rId45"/>
    <sheet name="Cycle 22 DIS" sheetId="45" r:id="rId46"/>
    <sheet name="Cycle 22 CHG" sheetId="46" r:id="rId47"/>
    <sheet name="Cycle 23 DIS" sheetId="47" r:id="rId48"/>
    <sheet name="Cycle 23 CHG" sheetId="48" r:id="rId49"/>
    <sheet name="Cycle 24 DIS" sheetId="49" r:id="rId50"/>
    <sheet name="Cycle 24 CHG" sheetId="50" r:id="rId51"/>
    <sheet name="Cycle 25 DIS" sheetId="51" r:id="rId52"/>
    <sheet name="Cycle 25 CHG" sheetId="52" r:id="rId53"/>
    <sheet name="Cycle 26 DIS" sheetId="53" r:id="rId54"/>
    <sheet name="Cycle 26 CHG" sheetId="54" r:id="rId55"/>
    <sheet name="Cycle 27 DIS" sheetId="55" r:id="rId56"/>
    <sheet name="Cycle 27 CHG" sheetId="56" r:id="rId57"/>
    <sheet name="Cycle 28 DIS" sheetId="57" r:id="rId58"/>
    <sheet name="Cycle 28 CHG" sheetId="58" r:id="rId59"/>
    <sheet name="Cycle 29 DIS" sheetId="59" r:id="rId60"/>
    <sheet name="Cycle 29 CHG" sheetId="60" r:id="rId61"/>
    <sheet name="Cycle 30 DIS" sheetId="61" r:id="rId62"/>
    <sheet name="Cycle 30 CHG" sheetId="62" r:id="rId63"/>
    <sheet name="Cycle 31 DIS" sheetId="63" r:id="rId64"/>
    <sheet name="Cycle 31 CHG" sheetId="64" r:id="rId65"/>
    <sheet name="Cycle 32 DIS" sheetId="65" r:id="rId66"/>
    <sheet name="Cycle 32 CHG" sheetId="66" r:id="rId67"/>
    <sheet name="Cycle 33 DIS" sheetId="67" r:id="rId68"/>
    <sheet name="Cycle 33 CHG" sheetId="68" r:id="rId69"/>
    <sheet name="Cycle 34 DIS" sheetId="69" r:id="rId70"/>
    <sheet name="Cycle 34 CHG" sheetId="70" r:id="rId71"/>
    <sheet name="Cycle 35 DIS" sheetId="71" r:id="rId72"/>
    <sheet name="Cycle 35 CHG" sheetId="72" r:id="rId73"/>
    <sheet name="Cycle 36 DIS" sheetId="73" r:id="rId74"/>
    <sheet name="Cycle 36 CHG" sheetId="74" r:id="rId75"/>
    <sheet name="Cycle 37 DIS" sheetId="75" r:id="rId76"/>
    <sheet name="Cycle 37 CHG" sheetId="76" r:id="rId77"/>
    <sheet name="Cycle 38 DIS" sheetId="77" r:id="rId78"/>
    <sheet name="Cycle 38 CHG" sheetId="78" r:id="rId79"/>
    <sheet name="Cycle 39 DIS" sheetId="79" r:id="rId80"/>
    <sheet name="Cycle 39 CHG" sheetId="80" r:id="rId81"/>
    <sheet name="Cycle 40 DIS" sheetId="81" r:id="rId82"/>
    <sheet name="Cycle 40 CHG" sheetId="82" r:id="rId83"/>
    <sheet name="Cycle 41 DIS" sheetId="83" r:id="rId84"/>
    <sheet name="Cycle 41 CHG" sheetId="84" r:id="rId85"/>
    <sheet name="Cycle 42 DIS" sheetId="85" r:id="rId86"/>
    <sheet name="Cycle 42 CHG" sheetId="86" r:id="rId87"/>
    <sheet name="Cycle 43 DIS" sheetId="87" r:id="rId88"/>
    <sheet name="Cycle 43 CHG" sheetId="88" r:id="rId89"/>
    <sheet name="Cycle 44 DIS" sheetId="89" r:id="rId90"/>
    <sheet name="Cycle 44 CHG" sheetId="90" r:id="rId91"/>
    <sheet name="Cycle 45 DIS" sheetId="91" r:id="rId92"/>
    <sheet name="Cycle 45 CHG" sheetId="92" r:id="rId93"/>
    <sheet name="Cycle 46 DIS" sheetId="93" r:id="rId94"/>
    <sheet name="Cycle 46 CHG" sheetId="94" r:id="rId95"/>
    <sheet name="Cycle 47 DIS" sheetId="95" r:id="rId96"/>
    <sheet name="Cycle 47 CHG" sheetId="96" r:id="rId97"/>
    <sheet name="Cycle 48 DIS" sheetId="97" r:id="rId98"/>
    <sheet name="Cycle 48 CHG" sheetId="98" r:id="rId99"/>
    <sheet name="Cycle 49 DIS" sheetId="99" r:id="rId100"/>
    <sheet name="Cycle 49 CHG" sheetId="100" r:id="rId101"/>
    <sheet name="Cycle 50 DIS" sheetId="101" r:id="rId102"/>
    <sheet name="Cycle 50 CHG" sheetId="102" r:id="rId103"/>
    <sheet name="Cycle 51 DIS" sheetId="103" r:id="rId104"/>
    <sheet name="Cycle 51 CHG" sheetId="104" r:id="rId105"/>
    <sheet name="Cycle 52 DIS" sheetId="105" r:id="rId106"/>
    <sheet name="Cycle 52 CHG" sheetId="106" r:id="rId107"/>
    <sheet name="Cycle 53 DIS" sheetId="107" r:id="rId108"/>
    <sheet name="Cycle 53 CHG" sheetId="108" r:id="rId109"/>
    <sheet name="Cycle 54 DIS" sheetId="109" r:id="rId110"/>
    <sheet name="Cycle 54 CHG" sheetId="110" r:id="rId111"/>
    <sheet name="Cycle 55 DIS" sheetId="111" r:id="rId112"/>
    <sheet name="Cycle 55 CHG" sheetId="112" r:id="rId113"/>
    <sheet name="Cycle 56 DIS" sheetId="113" r:id="rId114"/>
    <sheet name="Cycle 56 CHG" sheetId="114" r:id="rId115"/>
    <sheet name="Cycle 57 DIS" sheetId="115" r:id="rId116"/>
    <sheet name="Cycle 57 CHG" sheetId="116" r:id="rId117"/>
    <sheet name="Cycle 58 DIS" sheetId="117" r:id="rId118"/>
    <sheet name="Cycle 58 CHG" sheetId="118" r:id="rId119"/>
    <sheet name="Cycle 59 DIS" sheetId="119" r:id="rId120"/>
    <sheet name="Cycle 59 CHG" sheetId="120" r:id="rId121"/>
    <sheet name="Cycle 60 DIS" sheetId="121" r:id="rId122"/>
    <sheet name="Cycle 60 CHG" sheetId="122" r:id="rId123"/>
    <sheet name="Cycle 61 DIS" sheetId="123" r:id="rId124"/>
    <sheet name="Cycle 61 CHG" sheetId="124" r:id="rId125"/>
    <sheet name="Cycle 62 DIS" sheetId="125" r:id="rId126"/>
    <sheet name="Cycle 62 CHG" sheetId="126" r:id="rId127"/>
    <sheet name="Cycle 63 DIS" sheetId="127" r:id="rId128"/>
    <sheet name="Cycle 63 CHG" sheetId="128" r:id="rId129"/>
    <sheet name="Cycle 64 DIS" sheetId="129" r:id="rId130"/>
    <sheet name="Cycle 64 CHG" sheetId="130" r:id="rId131"/>
    <sheet name="Cycle 65 DIS" sheetId="131" r:id="rId132"/>
    <sheet name="Cycle 65 CHG" sheetId="132" r:id="rId133"/>
    <sheet name="Cycle 66 DIS" sheetId="133" r:id="rId134"/>
    <sheet name="Cycle 66 CHG" sheetId="134" r:id="rId135"/>
    <sheet name="Cycle 67 DIS" sheetId="135" r:id="rId136"/>
    <sheet name="Cycle 67 CHG" sheetId="136" r:id="rId137"/>
    <sheet name="Cycle 68 DIS" sheetId="137" r:id="rId138"/>
    <sheet name="Cycle 68 CHG" sheetId="138" r:id="rId139"/>
    <sheet name="Cycle 69 DIS" sheetId="139" r:id="rId140"/>
    <sheet name="Cycle 69 CHG" sheetId="140" r:id="rId141"/>
    <sheet name="Cycle 70 DIS" sheetId="141" r:id="rId142"/>
    <sheet name="Cycle 70 CHG" sheetId="142" r:id="rId143"/>
    <sheet name="Cycle 71 DIS" sheetId="143" r:id="rId144"/>
    <sheet name="Cycle 71 CHG" sheetId="144" r:id="rId145"/>
    <sheet name="Cycle 72 DIS" sheetId="145" r:id="rId146"/>
    <sheet name="Cycle 72 CHG" sheetId="146" r:id="rId147"/>
    <sheet name="Cycle 73 DIS" sheetId="147" r:id="rId148"/>
    <sheet name="Cycle 73 CHG" sheetId="148" r:id="rId149"/>
    <sheet name="Cycle 74 DIS" sheetId="149" r:id="rId150"/>
    <sheet name="Cycle 74 CHG" sheetId="150" r:id="rId151"/>
    <sheet name="Cycle 75 DIS" sheetId="151" r:id="rId152"/>
    <sheet name="Cycle 75 CHG" sheetId="152" r:id="rId153"/>
    <sheet name="Cycle 76 DIS" sheetId="153" r:id="rId154"/>
    <sheet name="Cycle 76 CHG" sheetId="154" r:id="rId155"/>
    <sheet name="Cycle 77 DIS" sheetId="155" r:id="rId156"/>
    <sheet name="Cycle 77 CHG" sheetId="156" r:id="rId157"/>
    <sheet name="Cycle 78 DIS" sheetId="157" r:id="rId158"/>
    <sheet name="Cycle 78 CHG" sheetId="158" r:id="rId159"/>
    <sheet name="Cycle 79 DIS" sheetId="159" r:id="rId160"/>
    <sheet name="Cycle 79 CHG" sheetId="160" r:id="rId161"/>
    <sheet name="Cycle 80 DIS" sheetId="161" r:id="rId162"/>
    <sheet name="Cycle 80 CHG" sheetId="162" r:id="rId163"/>
    <sheet name="Cycle 81 DIS" sheetId="163" r:id="rId164"/>
    <sheet name="Cycle 81 CHG" sheetId="164" r:id="rId165"/>
    <sheet name="Cycle 82 DIS" sheetId="165" r:id="rId166"/>
    <sheet name="Cycle 82 CHG" sheetId="166" r:id="rId167"/>
    <sheet name="Cycle 83 DIS" sheetId="167" r:id="rId168"/>
    <sheet name="Cycle 83 CHG" sheetId="168" r:id="rId169"/>
    <sheet name="Cycle 84 DIS" sheetId="169" r:id="rId170"/>
    <sheet name="Cycle 84 CHG" sheetId="170" r:id="rId171"/>
    <sheet name="Cycle 85 DIS" sheetId="171" r:id="rId172"/>
    <sheet name="Cycle 85 CHG" sheetId="172" r:id="rId173"/>
    <sheet name="Cycle 86 DIS" sheetId="173" r:id="rId174"/>
    <sheet name="Cycle 86 CHG" sheetId="174" r:id="rId175"/>
    <sheet name="Cycle 87 DIS" sheetId="175" r:id="rId176"/>
    <sheet name="Cycle 87 CHG" sheetId="176" r:id="rId177"/>
    <sheet name="Cycle 88 DIS" sheetId="177" r:id="rId178"/>
    <sheet name="Cycle 88 CHG" sheetId="178" r:id="rId179"/>
    <sheet name="Cycle 89 DIS" sheetId="179" r:id="rId180"/>
    <sheet name="Cycle 89 CHG" sheetId="180" r:id="rId181"/>
    <sheet name="Cycle 90 DIS" sheetId="181" r:id="rId182"/>
    <sheet name="Cycle 90 CHG" sheetId="182" r:id="rId183"/>
    <sheet name="Cycle 91 DIS" sheetId="183" r:id="rId184"/>
    <sheet name="Cycle 91 CHG" sheetId="184" r:id="rId185"/>
    <sheet name="Cycle 92 DIS" sheetId="185" r:id="rId186"/>
    <sheet name="Cycle 92 CHG" sheetId="186" r:id="rId187"/>
    <sheet name="Cycle 93 DIS" sheetId="187" r:id="rId188"/>
    <sheet name="Cycle 93 CHG" sheetId="188" r:id="rId189"/>
    <sheet name="Cycle 94 DIS" sheetId="189" r:id="rId190"/>
    <sheet name="Cycle 94 CHG" sheetId="190" r:id="rId191"/>
    <sheet name="Cycle 95 DIS" sheetId="191" r:id="rId192"/>
    <sheet name="Cycle 95 CHG" sheetId="192" r:id="rId193"/>
    <sheet name="Cycle 96 DIS" sheetId="193" r:id="rId194"/>
    <sheet name="Cycle 96 CHG" sheetId="194" r:id="rId195"/>
    <sheet name="Cycle 97 DIS" sheetId="195" r:id="rId196"/>
    <sheet name="Cycle 97 CHG" sheetId="196" r:id="rId197"/>
    <sheet name="Cycle 98 DIS" sheetId="197" r:id="rId198"/>
    <sheet name="Cycle 98 CHG" sheetId="198" r:id="rId199"/>
    <sheet name="Cycle 99 DIS" sheetId="199" r:id="rId200"/>
    <sheet name="Cycle 99 CHG" sheetId="200" r:id="rId201"/>
    <sheet name="Cycle 100 DIS" sheetId="201" r:id="rId202"/>
    <sheet name="Cycle 100 CHG" sheetId="202" r:id="rId203"/>
  </sheets>
  <definedNames>
    <definedName name="_xlnm._FilterDatabase" localSheetId="0" hidden="1">'Data #1'!$A$1:$I$6280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" i="1" l="1" a="1"/>
  <c r="K4" i="1" s="1"/>
  <c r="L35" i="203"/>
  <c r="Q31" i="1"/>
  <c r="J23" i="203" l="1"/>
  <c r="K23" i="203" s="1"/>
  <c r="J21" i="203"/>
  <c r="K21" i="203" s="1"/>
  <c r="J19" i="203"/>
  <c r="K19" i="203" s="1"/>
  <c r="J17" i="203"/>
  <c r="K17" i="203" s="1"/>
  <c r="J15" i="203"/>
  <c r="K15" i="203" s="1"/>
  <c r="J13" i="203"/>
  <c r="K13" i="203" s="1"/>
  <c r="J11" i="203"/>
  <c r="K11" i="203" s="1"/>
  <c r="J9" i="203"/>
  <c r="K9" i="203" s="1"/>
  <c r="J7" i="203"/>
  <c r="K7" i="203" s="1"/>
  <c r="J5" i="203"/>
  <c r="K5" i="20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<sst xmlns="http://schemas.openxmlformats.org/spreadsheetml/2006/main" count="937" uniqueCount="139">
  <si>
    <t>Li_Ion_Z100_EC1,0_LC0,7_DCIR_every_cycle.000</t>
  </si>
  <si>
    <t>Li-Ion; 100 cycles; Discharge with 1.0C to 3.0V; Charge with Constant Current 0,</t>
  </si>
  <si>
    <t>Rec#</t>
  </si>
  <si>
    <t>Cyc#</t>
  </si>
  <si>
    <t>Step</t>
  </si>
  <si>
    <t>TestTime</t>
  </si>
  <si>
    <t>StepTime</t>
  </si>
  <si>
    <t>Amp-hr</t>
  </si>
  <si>
    <t>Amps</t>
  </si>
  <si>
    <t>Volts</t>
  </si>
  <si>
    <t>TesterID:</t>
  </si>
  <si>
    <t>Maccor #3</t>
  </si>
  <si>
    <t>Channel Number:</t>
  </si>
  <si>
    <t>TestName:</t>
  </si>
  <si>
    <t>TestDesc:</t>
  </si>
  <si>
    <t>StartDateTime:</t>
  </si>
  <si>
    <t>Comment:</t>
  </si>
  <si>
    <t/>
  </si>
  <si>
    <t>Cycle</t>
  </si>
  <si>
    <t>Test Time</t>
  </si>
  <si>
    <t>AH-IN</t>
  </si>
  <si>
    <t>AH-OUT</t>
  </si>
  <si>
    <t>Date</t>
  </si>
  <si>
    <t>Voltage</t>
  </si>
  <si>
    <t>Current</t>
  </si>
  <si>
    <t>Capacity</t>
  </si>
  <si>
    <t xml:space="preserve">  0d 04:33:37.06</t>
  </si>
  <si>
    <t xml:space="preserve">  0d 09:07:14.22</t>
  </si>
  <si>
    <t xml:space="preserve">  0d 13:40:09.76</t>
  </si>
  <si>
    <t xml:space="preserve">  0d 18:13:11.59</t>
  </si>
  <si>
    <t xml:space="preserve">  0d 22:46:34.64</t>
  </si>
  <si>
    <t xml:space="preserve">  1d 03:18:58.40</t>
  </si>
  <si>
    <t xml:space="preserve">  1d 07:51:13.76</t>
  </si>
  <si>
    <t xml:space="preserve">  1d 12:23:52.97</t>
  </si>
  <si>
    <t xml:space="preserve">  1d 16:56:52.23</t>
  </si>
  <si>
    <t xml:space="preserve">  1d 21:29:55.19</t>
  </si>
  <si>
    <t xml:space="preserve">  2d 02:02:50.22</t>
  </si>
  <si>
    <t xml:space="preserve">  2d 06:34:54.93</t>
  </si>
  <si>
    <t xml:space="preserve">  2d 11:07:43.06</t>
  </si>
  <si>
    <t xml:space="preserve">  2d 15:40:05.10</t>
  </si>
  <si>
    <t xml:space="preserve">  2d 20:12:50.83</t>
  </si>
  <si>
    <t xml:space="preserve">  3d 00:45:53.56</t>
  </si>
  <si>
    <t xml:space="preserve">  3d 05:18:13.81</t>
  </si>
  <si>
    <t xml:space="preserve">  3d 09:50:29.81</t>
  </si>
  <si>
    <t xml:space="preserve">  3d 14:22:10.21</t>
  </si>
  <si>
    <t xml:space="preserve">  3d 18:53:58.30</t>
  </si>
  <si>
    <t xml:space="preserve">  3d 23:26:07.83</t>
  </si>
  <si>
    <t xml:space="preserve">  4d 03:58:07.19</t>
  </si>
  <si>
    <t xml:space="preserve">  4d 08:29:50.90</t>
  </si>
  <si>
    <t xml:space="preserve">  4d 13:02:13.02</t>
  </si>
  <si>
    <t xml:space="preserve">  4d 17:34:31.84</t>
  </si>
  <si>
    <t xml:space="preserve">  4d 22:06:36.80</t>
  </si>
  <si>
    <t xml:space="preserve">  5d 02:39:19.53</t>
  </si>
  <si>
    <t xml:space="preserve">  5d 07:11:53.45</t>
  </si>
  <si>
    <t xml:space="preserve">  5d 11:44:48.46</t>
  </si>
  <si>
    <t xml:space="preserve">  5d 16:17:05.87</t>
  </si>
  <si>
    <t xml:space="preserve">  5d 20:49:24.78</t>
  </si>
  <si>
    <t xml:space="preserve">  6d 01:22:09.49</t>
  </si>
  <si>
    <t xml:space="preserve">  6d 05:55:21.80</t>
  </si>
  <si>
    <t xml:space="preserve">  6d 10:28:22.15</t>
  </si>
  <si>
    <t xml:space="preserve">  6d 15:01:42.41</t>
  </si>
  <si>
    <t xml:space="preserve">  6d 19:34:25.47</t>
  </si>
  <si>
    <t xml:space="preserve">  7d 00:07:14.28</t>
  </si>
  <si>
    <t xml:space="preserve">  7d 04:39:51.94</t>
  </si>
  <si>
    <t xml:space="preserve">  7d 09:12:34.95</t>
  </si>
  <si>
    <t xml:space="preserve">  7d 13:45:14.65</t>
  </si>
  <si>
    <t xml:space="preserve">  7d 18:18:05.58</t>
  </si>
  <si>
    <t xml:space="preserve">  7d 22:51:13.17</t>
  </si>
  <si>
    <t xml:space="preserve">  8d 03:24:35.90</t>
  </si>
  <si>
    <t xml:space="preserve">  8d 07:57:56.07</t>
  </si>
  <si>
    <t xml:space="preserve">  8d 12:31:56.82</t>
  </si>
  <si>
    <t xml:space="preserve">  8d 17:05:43.30</t>
  </si>
  <si>
    <t xml:space="preserve">  8d 21:39:01.52</t>
  </si>
  <si>
    <t xml:space="preserve">  9d 02:12:28.22</t>
  </si>
  <si>
    <t xml:space="preserve">  9d 06:46:12.05</t>
  </si>
  <si>
    <t xml:space="preserve">  9d 11:19:42.49</t>
  </si>
  <si>
    <t xml:space="preserve">  9d 15:53:38.85</t>
  </si>
  <si>
    <t xml:space="preserve">  9d 20:27:47.31</t>
  </si>
  <si>
    <t xml:space="preserve">  10d 01:01:08.76</t>
  </si>
  <si>
    <t xml:space="preserve">  10d 05:34:39.25</t>
  </si>
  <si>
    <t xml:space="preserve">  10d 10:08:10.86</t>
  </si>
  <si>
    <t xml:space="preserve">  10d 14:42:09.61</t>
  </si>
  <si>
    <t xml:space="preserve">  10d 19:16:11.83</t>
  </si>
  <si>
    <t xml:space="preserve">  10d 23:49:56.28</t>
  </si>
  <si>
    <t xml:space="preserve">  11d 04:23:42.36</t>
  </si>
  <si>
    <t xml:space="preserve">  11d 08:58:03.10</t>
  </si>
  <si>
    <t xml:space="preserve">  11d 13:32:23.40</t>
  </si>
  <si>
    <t xml:space="preserve">  11d 18:06:10.06</t>
  </si>
  <si>
    <t xml:space="preserve">  11d 22:40:04.82</t>
  </si>
  <si>
    <t xml:space="preserve">  12d 03:14:28.74</t>
  </si>
  <si>
    <t xml:space="preserve">  12d 07:48:25.59</t>
  </si>
  <si>
    <t xml:space="preserve">  12d 12:22:49.86</t>
  </si>
  <si>
    <t xml:space="preserve">  12d 16:56:31.66</t>
  </si>
  <si>
    <t xml:space="preserve">  12d 21:30:21.87</t>
  </si>
  <si>
    <t xml:space="preserve">  13d 02:04:27.12</t>
  </si>
  <si>
    <t xml:space="preserve">  13d 06:38:25.32</t>
  </si>
  <si>
    <t xml:space="preserve">  13d 11:12:36.98</t>
  </si>
  <si>
    <t xml:space="preserve">  13d 15:46:44.11</t>
  </si>
  <si>
    <t xml:space="preserve">  13d 20:20:53.24</t>
  </si>
  <si>
    <t xml:space="preserve">  14d 00:56:03.51</t>
  </si>
  <si>
    <t xml:space="preserve">  14d 05:30:12.16</t>
  </si>
  <si>
    <t xml:space="preserve">  14d 10:04:29.08</t>
  </si>
  <si>
    <t xml:space="preserve">  14d 14:38:59.04</t>
  </si>
  <si>
    <t xml:space="preserve">  14d 19:13:34.21</t>
  </si>
  <si>
    <t xml:space="preserve">  14d 23:48:36.86</t>
  </si>
  <si>
    <t xml:space="preserve">  15d 04:23:23.65</t>
  </si>
  <si>
    <t xml:space="preserve">  15d 08:57:55.23</t>
  </si>
  <si>
    <t xml:space="preserve">  15d 13:32:51.24</t>
  </si>
  <si>
    <t xml:space="preserve">  15d 18:07:34.15</t>
  </si>
  <si>
    <t xml:space="preserve">  15d 22:40:56.36</t>
  </si>
  <si>
    <t xml:space="preserve">  16d 03:16:37.70</t>
  </si>
  <si>
    <t xml:space="preserve">  16d 07:51:52.43</t>
  </si>
  <si>
    <t xml:space="preserve">  16d 12:26:52.61</t>
  </si>
  <si>
    <t xml:space="preserve">  16d 17:02:16.70</t>
  </si>
  <si>
    <t xml:space="preserve">  16d 21:37:29.69</t>
  </si>
  <si>
    <t xml:space="preserve">  17d 02:13:19.22</t>
  </si>
  <si>
    <t xml:space="preserve">  17d 06:49:45.00</t>
  </si>
  <si>
    <t xml:space="preserve">  17d 11:25:37.83</t>
  </si>
  <si>
    <t xml:space="preserve">  17d 16:01:50.56</t>
  </si>
  <si>
    <t xml:space="preserve">  17d 20:38:03.97</t>
  </si>
  <si>
    <t xml:space="preserve">  18d 01:14:19.36</t>
  </si>
  <si>
    <t xml:space="preserve">  18d 05:50:57.75</t>
  </si>
  <si>
    <t xml:space="preserve">  18d 10:27:40.18</t>
  </si>
  <si>
    <t xml:space="preserve">  18d 15:03:31.26</t>
  </si>
  <si>
    <t xml:space="preserve">  18d 19:40:06.89</t>
  </si>
  <si>
    <t xml:space="preserve">  19d 00:17:08.74</t>
  </si>
  <si>
    <t>cycle</t>
  </si>
  <si>
    <t>max. disch. Cap.</t>
  </si>
  <si>
    <t>Profile Standard - Round 2 - Cell #1</t>
  </si>
  <si>
    <t>value</t>
  </si>
  <si>
    <t>A</t>
  </si>
  <si>
    <t>V</t>
  </si>
  <si>
    <t>init dynamic</t>
  </si>
  <si>
    <t>init first proc.
Kap.test 0.2/0.2</t>
  </si>
  <si>
    <t>100 c</t>
  </si>
  <si>
    <t>delta</t>
  </si>
  <si>
    <t>#1</t>
  </si>
  <si>
    <t>19d 1h</t>
  </si>
  <si>
    <t>Duration: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</si>
</sst>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"/>
    <numFmt numFmtId="166" formatCode="0.0#"/>
  </numFmts>
  <fonts count="5" x14ac:knownFonts="1">
    <font>
      <sz val="10"/>
      <name val="Arial"/>
    </font>
    <font>
      <b/>
      <sz val="11"/>
      <color indexed="8"/>
      <name val="Calibri"/>
      <family val="2"/>
    </font>
    <font>
      <sz val="10"/>
      <name val="Arial"/>
      <family val="2"/>
    </font>
    <font>
      <b/>
      <sz val="12"/>
      <color theme="0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 applyAlignment="0"/>
    <xf numFmtId="0" fontId="2" fillId="0" borderId="0"/>
  </cellStyleXfs>
  <cellXfs count="28">
    <xf numFmtId="0" fontId="0" fillId="0" borderId="0" xfId="0" applyAlignment="1"/>
    <xf numFmtId="22" fontId="0" fillId="0" borderId="0" xfId="0" applyNumberFormat="1" applyAlignment="1"/>
    <xf numFmtId="0" fontId="1" fillId="0" borderId="0" xfId="0" applyFont="1" applyAlignment="1"/>
    <xf numFmtId="3" fontId="0" fillId="0" borderId="0" xfId="0" applyNumberFormat="1" applyAlignment="1"/>
    <xf numFmtId="1" fontId="0" fillId="0" borderId="0" xfId="0" applyNumberFormat="1" applyAlignment="1"/>
    <xf numFmtId="4" fontId="0" fillId="0" borderId="0" xfId="0" applyNumberFormat="1" applyAlignment="1"/>
    <xf numFmtId="164" fontId="0" fillId="0" borderId="0" xfId="0" applyNumberFormat="1" applyAlignment="1"/>
    <xf numFmtId="165" fontId="0" fillId="0" borderId="0" xfId="0" applyNumberFormat="1" applyAlignment="1"/>
    <xf numFmtId="166" fontId="0" fillId="0" borderId="0" xfId="0" applyNumberFormat="1" applyAlignment="1"/>
    <xf numFmtId="0" fontId="3" fillId="2" borderId="0" xfId="0" applyFont="1" applyFill="1"/>
    <xf numFmtId="0" fontId="0" fillId="2" borderId="0" xfId="0" applyFill="1"/>
    <xf numFmtId="0" fontId="4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/>
    <xf numFmtId="0" fontId="2" fillId="0" borderId="0" xfId="0" applyFont="1" applyAlignment="1">
      <alignment horizontal="center"/>
    </xf>
    <xf numFmtId="0" fontId="0" fillId="0" borderId="0" xfId="0"/>
    <xf numFmtId="0" fontId="0" fillId="3" borderId="0" xfId="0" applyFill="1"/>
    <xf numFmtId="0" fontId="2" fillId="0" borderId="0" xfId="1"/>
    <xf numFmtId="0" fontId="4" fillId="0" borderId="1" xfId="1" applyFont="1" applyBorder="1" applyAlignment="1">
      <alignment horizontal="center"/>
    </xf>
    <xf numFmtId="0" fontId="4" fillId="0" borderId="1" xfId="1" applyFont="1" applyBorder="1" applyAlignment="1">
      <alignment horizontal="center" wrapText="1"/>
    </xf>
    <xf numFmtId="0" fontId="2" fillId="0" borderId="0" xfId="1" applyAlignment="1">
      <alignment horizontal="right"/>
    </xf>
    <xf numFmtId="0" fontId="4" fillId="4" borderId="0" xfId="1" applyFont="1" applyFill="1"/>
    <xf numFmtId="0" fontId="4" fillId="4" borderId="0" xfId="0" applyFont="1" applyFill="1" applyAlignment="1"/>
    <xf numFmtId="3" fontId="0" fillId="4" borderId="0" xfId="0" applyNumberFormat="1" applyFill="1" applyAlignment="1"/>
    <xf numFmtId="0" fontId="0" fillId="4" borderId="0" xfId="0" applyFill="1" applyAlignment="1"/>
    <xf numFmtId="1" fontId="0" fillId="4" borderId="0" xfId="0" applyNumberFormat="1" applyFill="1" applyAlignment="1"/>
    <xf numFmtId="4" fontId="0" fillId="4" borderId="0" xfId="0" applyNumberFormat="1" applyFill="1" applyAlignment="1"/>
    <xf numFmtId="164" fontId="0" fillId="4" borderId="0" xfId="0" applyNumberFormat="1" applyFill="1" applyAlignment="1"/>
  </cellXfs>
  <cellStyles count="2">
    <cellStyle name="Standard" xfId="0" builtinId="0"/>
    <cellStyle name="Standard 3" xfId="1" xr:uid="{01830777-39E8-44A6-ACF8-F436EB3F795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191" Type="http://schemas.openxmlformats.org/officeDocument/2006/relationships/worksheet" Target="worksheets/sheet191.xml"/><Relationship Id="rId205" Type="http://schemas.openxmlformats.org/officeDocument/2006/relationships/styles" Target="styles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181" Type="http://schemas.openxmlformats.org/officeDocument/2006/relationships/worksheet" Target="worksheets/sheet181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71" Type="http://schemas.openxmlformats.org/officeDocument/2006/relationships/worksheet" Target="worksheets/sheet171.xml"/><Relationship Id="rId192" Type="http://schemas.openxmlformats.org/officeDocument/2006/relationships/worksheet" Target="worksheets/sheet192.xml"/><Relationship Id="rId206" Type="http://schemas.openxmlformats.org/officeDocument/2006/relationships/sharedStrings" Target="sharedStrings.xml"/><Relationship Id="rId12" Type="http://schemas.openxmlformats.org/officeDocument/2006/relationships/worksheet" Target="worksheets/sheet12.xml"/><Relationship Id="rId33" Type="http://schemas.openxmlformats.org/officeDocument/2006/relationships/worksheet" Target="worksheets/sheet33.xml"/><Relationship Id="rId108" Type="http://schemas.openxmlformats.org/officeDocument/2006/relationships/worksheet" Target="worksheets/sheet108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5" Type="http://schemas.openxmlformats.org/officeDocument/2006/relationships/worksheet" Target="worksheets/sheet75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61" Type="http://schemas.openxmlformats.org/officeDocument/2006/relationships/worksheet" Target="worksheets/sheet161.xml"/><Relationship Id="rId182" Type="http://schemas.openxmlformats.org/officeDocument/2006/relationships/worksheet" Target="worksheets/sheet182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5" Type="http://schemas.openxmlformats.org/officeDocument/2006/relationships/worksheet" Target="worksheets/sheet65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51" Type="http://schemas.openxmlformats.org/officeDocument/2006/relationships/worksheet" Target="worksheets/sheet151.xml"/><Relationship Id="rId172" Type="http://schemas.openxmlformats.org/officeDocument/2006/relationships/worksheet" Target="worksheets/sheet172.xml"/><Relationship Id="rId193" Type="http://schemas.openxmlformats.org/officeDocument/2006/relationships/worksheet" Target="worksheets/sheet193.xml"/><Relationship Id="rId207" Type="http://schemas.openxmlformats.org/officeDocument/2006/relationships/sheetMetadata" Target="metadata.xml"/><Relationship Id="rId13" Type="http://schemas.openxmlformats.org/officeDocument/2006/relationships/worksheet" Target="worksheets/sheet13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20" Type="http://schemas.openxmlformats.org/officeDocument/2006/relationships/worksheet" Target="worksheets/sheet120.xml"/><Relationship Id="rId141" Type="http://schemas.openxmlformats.org/officeDocument/2006/relationships/worksheet" Target="worksheets/sheet141.xml"/><Relationship Id="rId7" Type="http://schemas.openxmlformats.org/officeDocument/2006/relationships/worksheet" Target="worksheets/sheet7.xml"/><Relationship Id="rId162" Type="http://schemas.openxmlformats.org/officeDocument/2006/relationships/worksheet" Target="worksheets/sheet162.xml"/><Relationship Id="rId183" Type="http://schemas.openxmlformats.org/officeDocument/2006/relationships/worksheet" Target="worksheets/sheet183.xml"/><Relationship Id="rId24" Type="http://schemas.openxmlformats.org/officeDocument/2006/relationships/worksheet" Target="worksheets/sheet24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31" Type="http://schemas.openxmlformats.org/officeDocument/2006/relationships/worksheet" Target="worksheets/sheet131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4" Type="http://schemas.openxmlformats.org/officeDocument/2006/relationships/worksheet" Target="worksheets/sheet194.xml"/><Relationship Id="rId199" Type="http://schemas.openxmlformats.org/officeDocument/2006/relationships/worksheet" Target="worksheets/sheet199.xml"/><Relationship Id="rId203" Type="http://schemas.openxmlformats.org/officeDocument/2006/relationships/worksheet" Target="worksheets/sheet203.xml"/><Relationship Id="rId208" Type="http://schemas.microsoft.com/office/2017/10/relationships/person" Target="persons/person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184" Type="http://schemas.openxmlformats.org/officeDocument/2006/relationships/worksheet" Target="worksheets/sheet184.xml"/><Relationship Id="rId189" Type="http://schemas.openxmlformats.org/officeDocument/2006/relationships/worksheet" Target="worksheets/sheet189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79" Type="http://schemas.openxmlformats.org/officeDocument/2006/relationships/worksheet" Target="worksheets/sheet179.xml"/><Relationship Id="rId195" Type="http://schemas.openxmlformats.org/officeDocument/2006/relationships/worksheet" Target="worksheets/sheet195.xml"/><Relationship Id="rId209" Type="http://schemas.openxmlformats.org/officeDocument/2006/relationships/calcChain" Target="calcChain.xml"/><Relationship Id="rId190" Type="http://schemas.openxmlformats.org/officeDocument/2006/relationships/worksheet" Target="worksheets/sheet190.xml"/><Relationship Id="rId204" Type="http://schemas.openxmlformats.org/officeDocument/2006/relationships/theme" Target="theme/theme1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worksheet" Target="worksheets/sheet164.xml"/><Relationship Id="rId169" Type="http://schemas.openxmlformats.org/officeDocument/2006/relationships/worksheet" Target="worksheets/sheet169.xml"/><Relationship Id="rId185" Type="http://schemas.openxmlformats.org/officeDocument/2006/relationships/worksheet" Target="worksheets/sheet18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80" Type="http://schemas.openxmlformats.org/officeDocument/2006/relationships/worksheet" Target="worksheets/sheet180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worksheet" Target="worksheets/sheet175.xml"/><Relationship Id="rId196" Type="http://schemas.openxmlformats.org/officeDocument/2006/relationships/worksheet" Target="worksheets/sheet196.xml"/><Relationship Id="rId200" Type="http://schemas.openxmlformats.org/officeDocument/2006/relationships/worksheet" Target="worksheets/sheet200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186" Type="http://schemas.openxmlformats.org/officeDocument/2006/relationships/worksheet" Target="worksheets/sheet186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worksheet" Target="worksheets/sheet176.xml"/><Relationship Id="rId197" Type="http://schemas.openxmlformats.org/officeDocument/2006/relationships/worksheet" Target="worksheets/sheet197.xml"/><Relationship Id="rId201" Type="http://schemas.openxmlformats.org/officeDocument/2006/relationships/worksheet" Target="worksheets/sheet201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Relationship Id="rId187" Type="http://schemas.openxmlformats.org/officeDocument/2006/relationships/worksheet" Target="worksheets/sheet187.xml"/><Relationship Id="rId1" Type="http://schemas.openxmlformats.org/officeDocument/2006/relationships/worksheet" Target="worksheets/sheet1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60" Type="http://schemas.openxmlformats.org/officeDocument/2006/relationships/worksheet" Target="worksheets/sheet60.xml"/><Relationship Id="rId81" Type="http://schemas.openxmlformats.org/officeDocument/2006/relationships/worksheet" Target="worksheets/sheet81.xml"/><Relationship Id="rId135" Type="http://schemas.openxmlformats.org/officeDocument/2006/relationships/worksheet" Target="worksheets/sheet135.xml"/><Relationship Id="rId156" Type="http://schemas.openxmlformats.org/officeDocument/2006/relationships/worksheet" Target="worksheets/sheet156.xml"/><Relationship Id="rId177" Type="http://schemas.openxmlformats.org/officeDocument/2006/relationships/worksheet" Target="worksheets/sheet177.xml"/><Relationship Id="rId198" Type="http://schemas.openxmlformats.org/officeDocument/2006/relationships/worksheet" Target="worksheets/sheet198.xml"/><Relationship Id="rId202" Type="http://schemas.openxmlformats.org/officeDocument/2006/relationships/worksheet" Target="worksheets/sheet202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50" Type="http://schemas.openxmlformats.org/officeDocument/2006/relationships/worksheet" Target="worksheets/sheet50.xml"/><Relationship Id="rId104" Type="http://schemas.openxmlformats.org/officeDocument/2006/relationships/worksheet" Target="worksheets/sheet104.xml"/><Relationship Id="rId125" Type="http://schemas.openxmlformats.org/officeDocument/2006/relationships/worksheet" Target="worksheets/sheet125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188" Type="http://schemas.openxmlformats.org/officeDocument/2006/relationships/worksheet" Target="worksheets/sheet188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40" Type="http://schemas.openxmlformats.org/officeDocument/2006/relationships/worksheet" Target="worksheets/sheet40.xml"/><Relationship Id="rId115" Type="http://schemas.openxmlformats.org/officeDocument/2006/relationships/worksheet" Target="worksheets/sheet115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worksheet" Target="worksheets/sheet17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400" b="1" baseline="0"/>
              <a:t>Standard profile - 100 cycles - Cell #1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lotArea>
      <c:layout>
        <c:manualLayout>
          <c:layoutTarget val="inner"/>
          <c:xMode val="edge"/>
          <c:yMode val="edge"/>
          <c:x val="8.8318171525488376E-2"/>
          <c:y val="0.11782944670926304"/>
          <c:w val="0.83522437090294432"/>
          <c:h val="0.73241822644356036"/>
        </c:manualLayout>
      </c:layout>
      <c:scatterChart>
        <c:scatterStyle val="lineMarker"/>
        <c:varyColors val="0"/>
        <c:ser>
          <c:idx val="0"/>
          <c:order val="0"/>
          <c:tx>
            <c:v>Discharge capacity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'Data #1'!$J$3:$J$103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'Data #1'!$K$3:$K$103</c:f>
              <c:numCache>
                <c:formatCode>General</c:formatCode>
                <c:ptCount val="101"/>
                <c:pt idx="0">
                  <c:v>5120.33</c:v>
                </c:pt>
                <c:pt idx="1">
                  <c:v>4788.2364752083276</c:v>
                </c:pt>
                <c:pt idx="2">
                  <c:v>4804.8620789993474</c:v>
                </c:pt>
                <c:pt idx="3">
                  <c:v>4795.835330781686</c:v>
                </c:pt>
                <c:pt idx="4">
                  <c:v>4786.9731456049776</c:v>
                </c:pt>
                <c:pt idx="5">
                  <c:v>4783.9605552164658</c:v>
                </c:pt>
                <c:pt idx="6">
                  <c:v>4772.2664131973588</c:v>
                </c:pt>
                <c:pt idx="7">
                  <c:v>4768.0159039275031</c:v>
                </c:pt>
                <c:pt idx="8">
                  <c:v>4762.9334515907531</c:v>
                </c:pt>
                <c:pt idx="9">
                  <c:v>4754.7251540737352</c:v>
                </c:pt>
                <c:pt idx="10">
                  <c:v>4749.0860494392309</c:v>
                </c:pt>
                <c:pt idx="11">
                  <c:v>4740.2934812186868</c:v>
                </c:pt>
                <c:pt idx="12">
                  <c:v>4736.2931391622797</c:v>
                </c:pt>
                <c:pt idx="13">
                  <c:v>4731.4598102794944</c:v>
                </c:pt>
                <c:pt idx="14">
                  <c:v>4727.7377923586209</c:v>
                </c:pt>
                <c:pt idx="15">
                  <c:v>4720.1962770105883</c:v>
                </c:pt>
                <c:pt idx="16">
                  <c:v>4719.0854399260788</c:v>
                </c:pt>
                <c:pt idx="17">
                  <c:v>4713.2376815187818</c:v>
                </c:pt>
                <c:pt idx="18">
                  <c:v>4708.987998143486</c:v>
                </c:pt>
                <c:pt idx="19">
                  <c:v>4705.4324987496066</c:v>
                </c:pt>
                <c:pt idx="20">
                  <c:v>4699.766195332435</c:v>
                </c:pt>
                <c:pt idx="21">
                  <c:v>4693.9613287641041</c:v>
                </c:pt>
                <c:pt idx="22">
                  <c:v>4697.8081021167654</c:v>
                </c:pt>
                <c:pt idx="23">
                  <c:v>4689.0171250731164</c:v>
                </c:pt>
                <c:pt idx="24">
                  <c:v>4686.6007801174947</c:v>
                </c:pt>
                <c:pt idx="25">
                  <c:v>4682.1147677661638</c:v>
                </c:pt>
                <c:pt idx="26">
                  <c:v>4676.1290321965362</c:v>
                </c:pt>
                <c:pt idx="27">
                  <c:v>4671.2262196620977</c:v>
                </c:pt>
                <c:pt idx="28">
                  <c:v>4666.9346085213156</c:v>
                </c:pt>
                <c:pt idx="29">
                  <c:v>4663.0461568457904</c:v>
                </c:pt>
                <c:pt idx="30">
                  <c:v>4658.8102953892321</c:v>
                </c:pt>
                <c:pt idx="31">
                  <c:v>4654.1716046556967</c:v>
                </c:pt>
                <c:pt idx="32">
                  <c:v>4649.129934598137</c:v>
                </c:pt>
                <c:pt idx="33">
                  <c:v>4645.6855484346788</c:v>
                </c:pt>
                <c:pt idx="34">
                  <c:v>4640.9912595474852</c:v>
                </c:pt>
                <c:pt idx="35">
                  <c:v>4637.1306068428239</c:v>
                </c:pt>
                <c:pt idx="36">
                  <c:v>4632.4365106007817</c:v>
                </c:pt>
                <c:pt idx="37">
                  <c:v>4625.4372618956804</c:v>
                </c:pt>
                <c:pt idx="38">
                  <c:v>4620.0200999465933</c:v>
                </c:pt>
                <c:pt idx="39">
                  <c:v>4633.6449821130354</c:v>
                </c:pt>
                <c:pt idx="40">
                  <c:v>4628.0755016403446</c:v>
                </c:pt>
                <c:pt idx="41">
                  <c:v>4622.5206882666598</c:v>
                </c:pt>
                <c:pt idx="42">
                  <c:v>4619.1734516331389</c:v>
                </c:pt>
                <c:pt idx="43">
                  <c:v>4618.4368852945418</c:v>
                </c:pt>
                <c:pt idx="44">
                  <c:v>4615.1442219170422</c:v>
                </c:pt>
                <c:pt idx="45">
                  <c:v>4610.7546489153383</c:v>
                </c:pt>
                <c:pt idx="46">
                  <c:v>4606.4629907259059</c:v>
                </c:pt>
                <c:pt idx="47">
                  <c:v>4603.2693514067969</c:v>
                </c:pt>
                <c:pt idx="48">
                  <c:v>4593.894898188415</c:v>
                </c:pt>
                <c:pt idx="49">
                  <c:v>4586.5475880148861</c:v>
                </c:pt>
                <c:pt idx="50">
                  <c:v>4582.38120258047</c:v>
                </c:pt>
                <c:pt idx="51">
                  <c:v>4580.5205755194429</c:v>
                </c:pt>
                <c:pt idx="52">
                  <c:v>4577.021108949416</c:v>
                </c:pt>
                <c:pt idx="53">
                  <c:v>4569.9660389274604</c:v>
                </c:pt>
                <c:pt idx="54">
                  <c:v>4563.5771672049714</c:v>
                </c:pt>
                <c:pt idx="55">
                  <c:v>4561.9666039351323</c:v>
                </c:pt>
                <c:pt idx="56">
                  <c:v>4557.590576706255</c:v>
                </c:pt>
                <c:pt idx="57">
                  <c:v>4552.9100321711048</c:v>
                </c:pt>
                <c:pt idx="58">
                  <c:v>4559.2290917491082</c:v>
                </c:pt>
                <c:pt idx="59">
                  <c:v>4550.2985559031222</c:v>
                </c:pt>
                <c:pt idx="60">
                  <c:v>4550.5497149529938</c:v>
                </c:pt>
                <c:pt idx="61">
                  <c:v>4548.341909539432</c:v>
                </c:pt>
                <c:pt idx="62">
                  <c:v>4542.9531781151718</c:v>
                </c:pt>
                <c:pt idx="63">
                  <c:v>4538.6476689724741</c:v>
                </c:pt>
                <c:pt idx="64">
                  <c:v>4535.0371129082851</c:v>
                </c:pt>
                <c:pt idx="65">
                  <c:v>4530.6076716851894</c:v>
                </c:pt>
                <c:pt idx="66">
                  <c:v>4525.371738172139</c:v>
                </c:pt>
                <c:pt idx="67">
                  <c:v>4521.620612607343</c:v>
                </c:pt>
                <c:pt idx="68">
                  <c:v>4519.0376654120364</c:v>
                </c:pt>
                <c:pt idx="69">
                  <c:v>4512.8152301992995</c:v>
                </c:pt>
                <c:pt idx="70">
                  <c:v>4507.9262531471732</c:v>
                </c:pt>
                <c:pt idx="71">
                  <c:v>4503.0929111246751</c:v>
                </c:pt>
                <c:pt idx="72">
                  <c:v>4500.2741459186354</c:v>
                </c:pt>
                <c:pt idx="73">
                  <c:v>4496.3301677220816</c:v>
                </c:pt>
                <c:pt idx="74">
                  <c:v>4483.1501430533299</c:v>
                </c:pt>
                <c:pt idx="75">
                  <c:v>4468.0951527173765</c:v>
                </c:pt>
                <c:pt idx="76">
                  <c:v>4464.0534729109977</c:v>
                </c:pt>
                <c:pt idx="77">
                  <c:v>4459.4002468994513</c:v>
                </c:pt>
                <c:pt idx="78">
                  <c:v>4456.0945881335674</c:v>
                </c:pt>
                <c:pt idx="79">
                  <c:v>4465.9967428346172</c:v>
                </c:pt>
                <c:pt idx="80">
                  <c:v>4445.3729035799361</c:v>
                </c:pt>
                <c:pt idx="81">
                  <c:v>4446.8718640590696</c:v>
                </c:pt>
                <c:pt idx="82">
                  <c:v>4442.0801361443846</c:v>
                </c:pt>
                <c:pt idx="83">
                  <c:v>4437.3166711172144</c:v>
                </c:pt>
                <c:pt idx="84">
                  <c:v>4432.9837902562667</c:v>
                </c:pt>
                <c:pt idx="85">
                  <c:v>4431.6642012749762</c:v>
                </c:pt>
                <c:pt idx="86">
                  <c:v>4418.8875691954254</c:v>
                </c:pt>
                <c:pt idx="87">
                  <c:v>4415.0125867856868</c:v>
                </c:pt>
                <c:pt idx="88">
                  <c:v>4408.7214043810354</c:v>
                </c:pt>
                <c:pt idx="89">
                  <c:v>4405.2354210642316</c:v>
                </c:pt>
                <c:pt idx="90">
                  <c:v>4397.6937584242514</c:v>
                </c:pt>
                <c:pt idx="91">
                  <c:v>4400.2214715631171</c:v>
                </c:pt>
                <c:pt idx="92">
                  <c:v>4393.1244169782049</c:v>
                </c:pt>
                <c:pt idx="93">
                  <c:v>4386.3885387791088</c:v>
                </c:pt>
                <c:pt idx="94">
                  <c:v>4381.5283631308121</c:v>
                </c:pt>
                <c:pt idx="95">
                  <c:v>4384.0563225333372</c:v>
                </c:pt>
                <c:pt idx="96">
                  <c:v>4382.3476927087304</c:v>
                </c:pt>
                <c:pt idx="97">
                  <c:v>4377.7090371557188</c:v>
                </c:pt>
                <c:pt idx="98">
                  <c:v>4374.5010304078396</c:v>
                </c:pt>
                <c:pt idx="99">
                  <c:v>4368.8072730432423</c:v>
                </c:pt>
                <c:pt idx="100">
                  <c:v>4359.7115671863212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092-476F-92F9-BCA048AF6B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2935567"/>
        <c:axId val="1202921167"/>
      </c:scatterChart>
      <c:valAx>
        <c:axId val="1202935567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="1"/>
                  <a:t>Cycle</a:t>
                </a:r>
                <a:r>
                  <a:rPr lang="pt-BR" b="1" baseline="0"/>
                  <a:t> number</a:t>
                </a:r>
                <a:endParaRPr lang="pt-BR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 algn="ctr"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202921167"/>
        <c:crosses val="autoZero"/>
        <c:crossBetween val="midCat"/>
        <c:majorUnit val="10"/>
        <c:minorUnit val="1"/>
      </c:valAx>
      <c:valAx>
        <c:axId val="1202921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="1"/>
                  <a:t>Discharge</a:t>
                </a:r>
                <a:r>
                  <a:rPr lang="pt-BR" b="1" baseline="0"/>
                  <a:t> capacity [mAh]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2029355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400" b="1" baseline="0"/>
              <a:t>Standard profile - 100 cycles - Cell #1 - DCIR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lotArea>
      <c:layout>
        <c:manualLayout>
          <c:layoutTarget val="inner"/>
          <c:xMode val="edge"/>
          <c:yMode val="edge"/>
          <c:x val="8.8318119527094507E-2"/>
          <c:y val="0.1089238949438134"/>
          <c:w val="0.83522437090294432"/>
          <c:h val="0.73241822644356036"/>
        </c:manualLayout>
      </c:layout>
      <c:lineChart>
        <c:grouping val="stacked"/>
        <c:varyColors val="0"/>
        <c:ser>
          <c:idx val="0"/>
          <c:order val="0"/>
          <c:tx>
            <c:v>DCIR</c:v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DCIR!$J$25:$J$35</c:f>
              <c:numCache>
                <c:formatCode>General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</c:numCache>
            </c:numRef>
          </c:cat>
          <c:val>
            <c:numRef>
              <c:f>DCIR!$K$25:$K$35</c:f>
              <c:numCache>
                <c:formatCode>General</c:formatCode>
                <c:ptCount val="11"/>
                <c:pt idx="0">
                  <c:v>49.3</c:v>
                </c:pt>
                <c:pt idx="1">
                  <c:v>50.053410651695707</c:v>
                </c:pt>
                <c:pt idx="2">
                  <c:v>51.273247496273505</c:v>
                </c:pt>
                <c:pt idx="3">
                  <c:v>52.11254172630732</c:v>
                </c:pt>
                <c:pt idx="4">
                  <c:v>53.258049748236381</c:v>
                </c:pt>
                <c:pt idx="5">
                  <c:v>54.323154099997453</c:v>
                </c:pt>
                <c:pt idx="6">
                  <c:v>55.317119694777595</c:v>
                </c:pt>
                <c:pt idx="7">
                  <c:v>56.461611826391959</c:v>
                </c:pt>
                <c:pt idx="8">
                  <c:v>57.530901876957394</c:v>
                </c:pt>
                <c:pt idx="9">
                  <c:v>58.902071491246701</c:v>
                </c:pt>
                <c:pt idx="10">
                  <c:v>60.04654179224017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117-4DD0-941F-BF0108D046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02935567"/>
        <c:axId val="1202921167"/>
      </c:lineChart>
      <c:catAx>
        <c:axId val="12029355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="1"/>
                  <a:t>Cycle</a:t>
                </a:r>
                <a:r>
                  <a:rPr lang="pt-BR" b="1" baseline="0"/>
                  <a:t> number</a:t>
                </a:r>
                <a:endParaRPr lang="pt-BR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 algn="ctr"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202921167"/>
        <c:crosses val="autoZero"/>
        <c:auto val="1"/>
        <c:lblAlgn val="ctr"/>
        <c:lblOffset val="100"/>
        <c:noMultiLvlLbl val="0"/>
      </c:catAx>
      <c:valAx>
        <c:axId val="1202921167"/>
        <c:scaling>
          <c:orientation val="minMax"/>
          <c:max val="65"/>
          <c:min val="4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="1"/>
                  <a:t>DCIR</a:t>
                </a:r>
                <a:r>
                  <a:rPr lang="pt-BR" b="1" baseline="0"/>
                  <a:t> [mR]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202935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59492532459991176"/>
          <c:y val="0.90965638469503252"/>
          <c:w val="0.1003541371487856"/>
          <c:h val="5.00939170369899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503996</xdr:colOff>
      <xdr:row>1</xdr:row>
      <xdr:rowOff>136664</xdr:rowOff>
    </xdr:from>
    <xdr:to>
      <xdr:col>23</xdr:col>
      <xdr:colOff>245117</xdr:colOff>
      <xdr:row>28</xdr:row>
      <xdr:rowOff>56505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4923FF9E-06E0-4B68-85D0-A45ECCEB5A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4</xdr:row>
      <xdr:rowOff>0</xdr:rowOff>
    </xdr:from>
    <xdr:to>
      <xdr:col>20</xdr:col>
      <xdr:colOff>361950</xdr:colOff>
      <xdr:row>30</xdr:row>
      <xdr:rowOff>68194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5A7C1426-67D5-4FBD-B2F3-A8AC7BA383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AF892-CB8E-416E-91D0-60E6A9FB86CC}">
  <dimension ref="A1:Q6280"/>
  <sheetViews>
    <sheetView zoomScaleNormal="100" workbookViewId="0">
      <selection activeCell="T34" sqref="T34"/>
    </sheetView>
  </sheetViews>
  <sheetFormatPr baseColWidth="10" defaultRowHeight="12.75" customHeight="1" x14ac:dyDescent="0.2"/>
  <cols>
    <col min="1" max="8" width="9.140625" customWidth="1"/>
    <col min="9" max="9" width="9.140625" style="12" customWidth="1"/>
    <col min="10" max="10" width="12.140625" customWidth="1"/>
    <col min="11" max="11" width="29.5703125" customWidth="1"/>
    <col min="12" max="12" width="14" customWidth="1"/>
    <col min="13" max="13" width="9.140625" customWidth="1"/>
    <col min="14" max="14" width="12.140625" customWidth="1"/>
    <col min="15" max="15" width="17.85546875" customWidth="1"/>
    <col min="16" max="16" width="8.42578125" customWidth="1"/>
    <col min="17" max="17" width="15.42578125" customWidth="1"/>
    <col min="18" max="18" width="12" customWidth="1"/>
    <col min="19" max="256" width="9.140625" customWidth="1"/>
  </cols>
  <sheetData>
    <row r="1" spans="1:11" ht="12.75" customHeight="1" x14ac:dyDescent="0.2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s="14" t="s">
        <v>129</v>
      </c>
      <c r="J1" s="9" t="s">
        <v>128</v>
      </c>
      <c r="K1" s="10"/>
    </row>
    <row r="2" spans="1:11" x14ac:dyDescent="0.2">
      <c r="A2" s="3">
        <v>1</v>
      </c>
      <c r="B2" s="3">
        <v>0</v>
      </c>
      <c r="C2">
        <v>1</v>
      </c>
      <c r="D2" s="4">
        <v>0</v>
      </c>
      <c r="E2" s="4">
        <v>0</v>
      </c>
      <c r="F2" s="5">
        <v>0</v>
      </c>
      <c r="G2" s="5">
        <v>0</v>
      </c>
      <c r="H2" s="6">
        <v>4.1654077973600003</v>
      </c>
      <c r="I2" s="5"/>
      <c r="J2" s="11" t="s">
        <v>126</v>
      </c>
      <c r="K2" s="11" t="s">
        <v>127</v>
      </c>
    </row>
    <row r="3" spans="1:11" x14ac:dyDescent="0.2">
      <c r="A3" s="3"/>
      <c r="B3" s="3"/>
      <c r="D3" s="4"/>
      <c r="E3" s="4"/>
      <c r="F3" s="5"/>
      <c r="G3" s="5"/>
      <c r="H3" s="6"/>
      <c r="I3" s="5"/>
      <c r="J3" s="14">
        <v>0</v>
      </c>
      <c r="K3" s="14">
        <v>5120.33</v>
      </c>
    </row>
    <row r="4" spans="1:11" x14ac:dyDescent="0.2">
      <c r="A4" s="3">
        <v>2</v>
      </c>
      <c r="B4" s="3">
        <v>0</v>
      </c>
      <c r="C4">
        <v>1</v>
      </c>
      <c r="D4" s="4">
        <v>1</v>
      </c>
      <c r="E4" s="4">
        <v>1</v>
      </c>
      <c r="F4" s="5">
        <v>0</v>
      </c>
      <c r="G4" s="5">
        <v>0</v>
      </c>
      <c r="H4" s="6">
        <v>4.165712977798</v>
      </c>
      <c r="I4" s="5"/>
      <c r="J4" s="12">
        <v>1</v>
      </c>
      <c r="K4" s="12" cm="1">
        <f t="array" ref="K4:K103">_xlfn.LET(
    _xlpm.Bs,_xlfn.SEQUENCE(100),
    _xlfn.MAP(_xlpm.Bs,_xlfn.LAMBDA(_xlpm.b,
        _xlfn.MAXIFS($F:$F,$B:$B,_xlpm.b,$C:$C,4)
    ))
)</f>
        <v>4788.2364752083276</v>
      </c>
    </row>
    <row r="5" spans="1:11" x14ac:dyDescent="0.2">
      <c r="A5" s="3">
        <v>3</v>
      </c>
      <c r="B5" s="3">
        <v>0</v>
      </c>
      <c r="C5">
        <v>1</v>
      </c>
      <c r="D5" s="4">
        <v>2</v>
      </c>
      <c r="E5" s="4">
        <v>2</v>
      </c>
      <c r="F5" s="5">
        <v>0</v>
      </c>
      <c r="G5" s="5">
        <v>0</v>
      </c>
      <c r="H5" s="6">
        <v>4.1654077973600003</v>
      </c>
      <c r="I5" s="5"/>
      <c r="J5" s="12">
        <v>2</v>
      </c>
      <c r="K5" s="12">
        <v>4804.8620789993474</v>
      </c>
    </row>
    <row r="6" spans="1:11" x14ac:dyDescent="0.2">
      <c r="A6" s="3">
        <v>4</v>
      </c>
      <c r="B6" s="3">
        <v>1</v>
      </c>
      <c r="C6">
        <v>4</v>
      </c>
      <c r="D6" s="4">
        <v>2.02</v>
      </c>
      <c r="E6" s="4">
        <v>0.02</v>
      </c>
      <c r="F6" s="5">
        <v>2.7310258301E-2</v>
      </c>
      <c r="G6" s="5">
        <v>-5000</v>
      </c>
      <c r="H6" s="6">
        <v>3.932555123217</v>
      </c>
      <c r="I6" s="5"/>
      <c r="J6" s="12">
        <v>3</v>
      </c>
      <c r="K6" s="12">
        <v>4795.835330781686</v>
      </c>
    </row>
    <row r="7" spans="1:11" x14ac:dyDescent="0.2">
      <c r="A7" s="3">
        <v>5</v>
      </c>
      <c r="B7" s="3">
        <v>1</v>
      </c>
      <c r="C7">
        <v>4</v>
      </c>
      <c r="D7" s="4">
        <v>302.02</v>
      </c>
      <c r="E7" s="4">
        <v>300.02</v>
      </c>
      <c r="F7" s="5">
        <v>416.67847926892301</v>
      </c>
      <c r="G7" s="5">
        <v>-4999.9237048905161</v>
      </c>
      <c r="H7" s="6">
        <v>3.7607385366599999</v>
      </c>
      <c r="I7" s="5"/>
      <c r="J7" s="12">
        <v>4</v>
      </c>
      <c r="K7" s="12">
        <v>4786.9731456049776</v>
      </c>
    </row>
    <row r="8" spans="1:11" x14ac:dyDescent="0.2">
      <c r="A8" s="3">
        <v>6</v>
      </c>
      <c r="B8" s="3">
        <v>1</v>
      </c>
      <c r="C8">
        <v>4</v>
      </c>
      <c r="D8" s="4">
        <v>602.02</v>
      </c>
      <c r="E8" s="4">
        <v>600.02</v>
      </c>
      <c r="F8" s="5">
        <v>833.32955926858403</v>
      </c>
      <c r="G8" s="5">
        <v>-4999.8474097810331</v>
      </c>
      <c r="H8" s="6">
        <v>3.7161821927209999</v>
      </c>
      <c r="I8" s="5"/>
      <c r="J8" s="12">
        <v>5</v>
      </c>
      <c r="K8" s="12">
        <v>4783.9605552164658</v>
      </c>
    </row>
    <row r="9" spans="1:11" x14ac:dyDescent="0.2">
      <c r="A9" s="3">
        <v>7</v>
      </c>
      <c r="B9" s="3">
        <v>1</v>
      </c>
      <c r="C9">
        <v>4</v>
      </c>
      <c r="D9" s="4">
        <v>902.02</v>
      </c>
      <c r="E9" s="4">
        <v>900.02</v>
      </c>
      <c r="F9" s="5">
        <v>1249.9805661520991</v>
      </c>
      <c r="G9" s="5">
        <v>-4999.6948195620662</v>
      </c>
      <c r="H9" s="6">
        <v>3.663996337835</v>
      </c>
      <c r="I9" s="5"/>
      <c r="J9" s="12">
        <v>6</v>
      </c>
      <c r="K9" s="12">
        <v>4772.2664131973588</v>
      </c>
    </row>
    <row r="10" spans="1:11" x14ac:dyDescent="0.2">
      <c r="A10" s="3">
        <v>8</v>
      </c>
      <c r="B10" s="3">
        <v>1</v>
      </c>
      <c r="C10">
        <v>4</v>
      </c>
      <c r="D10" s="4">
        <v>1202.02</v>
      </c>
      <c r="E10" s="4">
        <v>1200.02</v>
      </c>
      <c r="F10" s="5">
        <v>1666.6315541737661</v>
      </c>
      <c r="G10" s="5">
        <v>-4999.6948195620662</v>
      </c>
      <c r="H10" s="6">
        <v>3.617608911269</v>
      </c>
      <c r="I10" s="5"/>
      <c r="J10" s="12">
        <v>7</v>
      </c>
      <c r="K10" s="12">
        <v>4768.0159039275031</v>
      </c>
    </row>
    <row r="11" spans="1:11" x14ac:dyDescent="0.2">
      <c r="A11" s="3">
        <v>9</v>
      </c>
      <c r="B11" s="3">
        <v>1</v>
      </c>
      <c r="C11">
        <v>4</v>
      </c>
      <c r="D11" s="4">
        <v>1502.02</v>
      </c>
      <c r="E11" s="4">
        <v>1500.02</v>
      </c>
      <c r="F11" s="5">
        <v>2083.2825750447169</v>
      </c>
      <c r="G11" s="5">
        <v>-4999.9237048905161</v>
      </c>
      <c r="H11" s="6">
        <v>3.577630273899</v>
      </c>
      <c r="I11" s="5"/>
      <c r="J11" s="12">
        <v>8</v>
      </c>
      <c r="K11" s="12">
        <v>4762.9334515907531</v>
      </c>
    </row>
    <row r="12" spans="1:11" x14ac:dyDescent="0.2">
      <c r="A12" s="3">
        <v>10</v>
      </c>
      <c r="B12" s="3">
        <v>1</v>
      </c>
      <c r="C12">
        <v>4</v>
      </c>
      <c r="D12" s="4">
        <v>1802.02</v>
      </c>
      <c r="E12" s="4">
        <v>1800.02</v>
      </c>
      <c r="F12" s="5">
        <v>2499.9335774776841</v>
      </c>
      <c r="G12" s="5">
        <v>-4999.9237048905161</v>
      </c>
      <c r="H12" s="6">
        <v>3.5391775387200002</v>
      </c>
      <c r="I12" s="5"/>
      <c r="J12" s="12">
        <v>9</v>
      </c>
      <c r="K12" s="12">
        <v>4754.7251540737352</v>
      </c>
    </row>
    <row r="13" spans="1:11" x14ac:dyDescent="0.2">
      <c r="A13" s="3">
        <v>11</v>
      </c>
      <c r="B13" s="3">
        <v>1</v>
      </c>
      <c r="C13">
        <v>4</v>
      </c>
      <c r="D13" s="4">
        <v>2102.02</v>
      </c>
      <c r="E13" s="4">
        <v>2100.02</v>
      </c>
      <c r="F13" s="5">
        <v>2916.5846121241411</v>
      </c>
      <c r="G13" s="5">
        <v>-4999.9237048905161</v>
      </c>
      <c r="H13" s="6">
        <v>3.4912642099640001</v>
      </c>
      <c r="I13" s="5"/>
      <c r="J13" s="12">
        <v>10</v>
      </c>
      <c r="K13" s="12">
        <v>4749.0860494392309</v>
      </c>
    </row>
    <row r="14" spans="1:11" x14ac:dyDescent="0.2">
      <c r="A14" s="3">
        <v>12</v>
      </c>
      <c r="B14" s="3">
        <v>1</v>
      </c>
      <c r="C14">
        <v>4</v>
      </c>
      <c r="D14" s="4">
        <v>2402.02</v>
      </c>
      <c r="E14" s="4">
        <v>2400.02</v>
      </c>
      <c r="F14" s="5">
        <v>3333.2356052321488</v>
      </c>
      <c r="G14" s="5">
        <v>-4999.6948195620662</v>
      </c>
      <c r="H14" s="6">
        <v>3.42534523537</v>
      </c>
      <c r="I14" s="5"/>
      <c r="J14" s="12">
        <v>11</v>
      </c>
      <c r="K14" s="12">
        <v>4740.2934812186868</v>
      </c>
    </row>
    <row r="15" spans="1:11" x14ac:dyDescent="0.2">
      <c r="A15" s="3">
        <v>13</v>
      </c>
      <c r="B15" s="3">
        <v>1</v>
      </c>
      <c r="C15">
        <v>4</v>
      </c>
      <c r="D15" s="4">
        <v>2702.02</v>
      </c>
      <c r="E15" s="4">
        <v>2700.02</v>
      </c>
      <c r="F15" s="5">
        <v>3749.8866250434462</v>
      </c>
      <c r="G15" s="5">
        <v>-4999.7711146715492</v>
      </c>
      <c r="H15" s="6">
        <v>3.3401998931870001</v>
      </c>
      <c r="I15" s="5"/>
      <c r="J15" s="12">
        <v>12</v>
      </c>
      <c r="K15" s="12">
        <v>4736.2931391622797</v>
      </c>
    </row>
    <row r="16" spans="1:11" x14ac:dyDescent="0.2">
      <c r="A16" s="3">
        <v>14</v>
      </c>
      <c r="B16" s="3">
        <v>1</v>
      </c>
      <c r="C16">
        <v>4</v>
      </c>
      <c r="D16" s="4">
        <v>3002.02</v>
      </c>
      <c r="E16" s="4">
        <v>3000.02</v>
      </c>
      <c r="F16" s="5">
        <v>4166.537628959928</v>
      </c>
      <c r="G16" s="5">
        <v>-4999.8474097810331</v>
      </c>
      <c r="H16" s="6">
        <v>3.2486457618069999</v>
      </c>
      <c r="I16" s="5"/>
      <c r="J16" s="12">
        <v>13</v>
      </c>
      <c r="K16" s="12">
        <v>4731.4598102794944</v>
      </c>
    </row>
    <row r="17" spans="1:17" x14ac:dyDescent="0.2">
      <c r="A17" s="3">
        <v>15</v>
      </c>
      <c r="B17" s="3">
        <v>1</v>
      </c>
      <c r="C17">
        <v>4</v>
      </c>
      <c r="D17" s="4">
        <v>3302.02</v>
      </c>
      <c r="E17" s="4">
        <v>3300.02</v>
      </c>
      <c r="F17" s="5">
        <v>4583.1886771699601</v>
      </c>
      <c r="G17" s="5">
        <v>-4999.9237048905161</v>
      </c>
      <c r="H17" s="6">
        <v>3.125047684443</v>
      </c>
      <c r="I17" s="5"/>
      <c r="J17" s="12">
        <v>14</v>
      </c>
      <c r="K17" s="12">
        <v>4727.7377923586209</v>
      </c>
    </row>
    <row r="18" spans="1:17" x14ac:dyDescent="0.2">
      <c r="A18" s="3">
        <v>16</v>
      </c>
      <c r="B18" s="3">
        <v>1</v>
      </c>
      <c r="C18">
        <v>4</v>
      </c>
      <c r="D18" s="4">
        <v>3449.66</v>
      </c>
      <c r="E18" s="4">
        <v>3447.66</v>
      </c>
      <c r="F18" s="5">
        <v>4788.2364752083276</v>
      </c>
      <c r="G18" s="5">
        <v>-4999.8474097810331</v>
      </c>
      <c r="H18" s="6">
        <v>2.9999237048910001</v>
      </c>
      <c r="I18" s="5"/>
      <c r="J18" s="12">
        <v>15</v>
      </c>
      <c r="K18" s="12">
        <v>4720.1962770105883</v>
      </c>
    </row>
    <row r="19" spans="1:17" x14ac:dyDescent="0.2">
      <c r="A19" s="3">
        <v>17</v>
      </c>
      <c r="B19" s="3">
        <v>1</v>
      </c>
      <c r="C19">
        <v>5</v>
      </c>
      <c r="D19" s="4">
        <v>3449.67</v>
      </c>
      <c r="E19" s="4">
        <v>0.01</v>
      </c>
      <c r="F19" s="5">
        <v>0</v>
      </c>
      <c r="G19" s="5">
        <v>0</v>
      </c>
      <c r="H19" s="6">
        <v>3.2452887769890002</v>
      </c>
      <c r="I19" s="5"/>
      <c r="J19" s="12">
        <v>16</v>
      </c>
      <c r="K19" s="12">
        <v>4719.0854399260788</v>
      </c>
    </row>
    <row r="20" spans="1:17" x14ac:dyDescent="0.2">
      <c r="A20" s="3">
        <v>18</v>
      </c>
      <c r="B20" s="3">
        <v>1</v>
      </c>
      <c r="C20">
        <v>5</v>
      </c>
      <c r="D20" s="4">
        <v>5249.66</v>
      </c>
      <c r="E20" s="4">
        <v>1800</v>
      </c>
      <c r="F20" s="5">
        <v>0</v>
      </c>
      <c r="G20" s="5">
        <v>0</v>
      </c>
      <c r="H20" s="6">
        <v>3.4824139772640001</v>
      </c>
      <c r="I20" s="5"/>
      <c r="J20" s="12">
        <v>17</v>
      </c>
      <c r="K20" s="12">
        <v>4713.2376815187818</v>
      </c>
    </row>
    <row r="21" spans="1:17" x14ac:dyDescent="0.2">
      <c r="A21" s="3">
        <v>19</v>
      </c>
      <c r="B21" s="3">
        <v>1</v>
      </c>
      <c r="C21">
        <v>6</v>
      </c>
      <c r="D21" s="4">
        <v>5249.81</v>
      </c>
      <c r="E21" s="4">
        <v>0.15</v>
      </c>
      <c r="F21" s="5">
        <v>4.1968880073000002E-2</v>
      </c>
      <c r="G21" s="5">
        <v>2168.6121919584948</v>
      </c>
      <c r="H21" s="6">
        <v>3.6081483176929998</v>
      </c>
      <c r="I21" s="5"/>
      <c r="J21" s="12">
        <v>18</v>
      </c>
      <c r="K21" s="12">
        <v>4708.987998143486</v>
      </c>
    </row>
    <row r="22" spans="1:17" x14ac:dyDescent="0.2">
      <c r="A22" s="3">
        <v>20</v>
      </c>
      <c r="B22" s="3">
        <v>1</v>
      </c>
      <c r="C22">
        <v>6</v>
      </c>
      <c r="D22" s="4">
        <v>5549.81</v>
      </c>
      <c r="E22" s="4">
        <v>300.14999999999998</v>
      </c>
      <c r="F22" s="5">
        <v>291.68387312123298</v>
      </c>
      <c r="G22" s="5">
        <v>3500.038147554742</v>
      </c>
      <c r="H22" s="6">
        <v>3.7851529716950001</v>
      </c>
      <c r="I22" s="5"/>
      <c r="J22" s="12">
        <v>19</v>
      </c>
      <c r="K22" s="12">
        <v>4705.4324987496066</v>
      </c>
    </row>
    <row r="23" spans="1:17" x14ac:dyDescent="0.2">
      <c r="A23" s="3">
        <v>21</v>
      </c>
      <c r="B23" s="3">
        <v>1</v>
      </c>
      <c r="C23">
        <v>6</v>
      </c>
      <c r="D23" s="4">
        <v>5849.81</v>
      </c>
      <c r="E23" s="4">
        <v>600.15</v>
      </c>
      <c r="F23" s="5">
        <v>583.34496367505096</v>
      </c>
      <c r="G23" s="5">
        <v>3500.038147554742</v>
      </c>
      <c r="H23" s="6">
        <v>3.8577859159229999</v>
      </c>
      <c r="I23" s="5"/>
      <c r="J23" s="12">
        <v>20</v>
      </c>
      <c r="K23" s="12">
        <v>4699.766195332435</v>
      </c>
    </row>
    <row r="24" spans="1:17" x14ac:dyDescent="0.2">
      <c r="A24" s="3">
        <v>22</v>
      </c>
      <c r="B24" s="3">
        <v>1</v>
      </c>
      <c r="C24">
        <v>6</v>
      </c>
      <c r="D24" s="4">
        <v>6149.81</v>
      </c>
      <c r="E24" s="4">
        <v>900.15</v>
      </c>
      <c r="F24" s="5">
        <v>875.00608072022601</v>
      </c>
      <c r="G24" s="5">
        <v>3499.961852445258</v>
      </c>
      <c r="H24" s="6">
        <v>3.938963912413</v>
      </c>
      <c r="I24" s="5"/>
      <c r="J24" s="12">
        <v>21</v>
      </c>
      <c r="K24" s="12">
        <v>4693.9613287641041</v>
      </c>
    </row>
    <row r="25" spans="1:17" x14ac:dyDescent="0.2">
      <c r="A25" s="3">
        <v>23</v>
      </c>
      <c r="B25" s="3">
        <v>1</v>
      </c>
      <c r="C25">
        <v>6</v>
      </c>
      <c r="D25" s="4">
        <v>6449.81</v>
      </c>
      <c r="E25" s="4">
        <v>1200.1500000000001</v>
      </c>
      <c r="F25" s="5">
        <v>1166.6671829302411</v>
      </c>
      <c r="G25" s="5">
        <v>3500.038147554742</v>
      </c>
      <c r="H25" s="6">
        <v>4.0036621652550002</v>
      </c>
      <c r="I25" s="5"/>
      <c r="J25" s="12">
        <v>22</v>
      </c>
      <c r="K25" s="12">
        <v>4697.8081021167654</v>
      </c>
    </row>
    <row r="26" spans="1:17" x14ac:dyDescent="0.2">
      <c r="A26" s="3">
        <v>24</v>
      </c>
      <c r="B26" s="3">
        <v>1</v>
      </c>
      <c r="C26">
        <v>6</v>
      </c>
      <c r="D26" s="4">
        <v>6749.81</v>
      </c>
      <c r="E26" s="4">
        <v>1500.15</v>
      </c>
      <c r="F26" s="5">
        <v>1458.328293405559</v>
      </c>
      <c r="G26" s="5">
        <v>3499.7329671168081</v>
      </c>
      <c r="H26" s="6">
        <v>4.0445563439379999</v>
      </c>
      <c r="I26" s="5"/>
      <c r="J26" s="12">
        <v>23</v>
      </c>
      <c r="K26" s="12">
        <v>4689.0171250731164</v>
      </c>
    </row>
    <row r="27" spans="1:17" x14ac:dyDescent="0.2">
      <c r="A27" s="3">
        <v>25</v>
      </c>
      <c r="B27" s="3">
        <v>1</v>
      </c>
      <c r="C27">
        <v>6</v>
      </c>
      <c r="D27" s="4">
        <v>7049.81</v>
      </c>
      <c r="E27" s="4">
        <v>1800.15</v>
      </c>
      <c r="F27" s="5">
        <v>1749.989403033155</v>
      </c>
      <c r="G27" s="5">
        <v>3499.8092622262911</v>
      </c>
      <c r="H27" s="6">
        <v>4.0732433051039996</v>
      </c>
      <c r="I27" s="5"/>
      <c r="J27" s="12">
        <v>24</v>
      </c>
      <c r="K27" s="12">
        <v>4686.6007801174947</v>
      </c>
    </row>
    <row r="28" spans="1:17" x14ac:dyDescent="0.2">
      <c r="A28" s="3">
        <v>26</v>
      </c>
      <c r="B28" s="3">
        <v>1</v>
      </c>
      <c r="C28">
        <v>6</v>
      </c>
      <c r="D28" s="4">
        <v>7349.81</v>
      </c>
      <c r="E28" s="4">
        <v>2100.15</v>
      </c>
      <c r="F28" s="5">
        <v>2041.650514356196</v>
      </c>
      <c r="G28" s="5">
        <v>3499.961852445258</v>
      </c>
      <c r="H28" s="6">
        <v>4.0985732814529996</v>
      </c>
      <c r="I28" s="5"/>
      <c r="J28" s="12">
        <v>25</v>
      </c>
      <c r="K28" s="12">
        <v>4682.1147677661638</v>
      </c>
    </row>
    <row r="29" spans="1:17" x14ac:dyDescent="0.2">
      <c r="A29" s="3">
        <v>27</v>
      </c>
      <c r="B29" s="3">
        <v>1</v>
      </c>
      <c r="C29">
        <v>6</v>
      </c>
      <c r="D29" s="4">
        <v>7649.81</v>
      </c>
      <c r="E29" s="4">
        <v>2400.15</v>
      </c>
      <c r="F29" s="5">
        <v>2333.31162122869</v>
      </c>
      <c r="G29" s="5">
        <v>3499.8092622262911</v>
      </c>
      <c r="H29" s="6">
        <v>4.1245136186769997</v>
      </c>
      <c r="I29" s="5"/>
      <c r="J29" s="12">
        <v>26</v>
      </c>
      <c r="K29" s="12">
        <v>4676.1290321965362</v>
      </c>
    </row>
    <row r="30" spans="1:17" ht="29.25" customHeight="1" x14ac:dyDescent="0.2">
      <c r="A30" s="3">
        <v>28</v>
      </c>
      <c r="B30" s="3">
        <v>1</v>
      </c>
      <c r="C30">
        <v>6</v>
      </c>
      <c r="D30" s="4">
        <v>7949.81</v>
      </c>
      <c r="E30" s="4">
        <v>2700.15</v>
      </c>
      <c r="F30" s="5">
        <v>2624.9727439959988</v>
      </c>
      <c r="G30" s="5">
        <v>3499.8092622262911</v>
      </c>
      <c r="H30" s="6">
        <v>4.1568627450979996</v>
      </c>
      <c r="I30" s="5"/>
      <c r="J30" s="12">
        <v>27</v>
      </c>
      <c r="K30" s="12">
        <v>4671.2262196620977</v>
      </c>
      <c r="M30" s="17"/>
      <c r="N30" s="18" t="s">
        <v>132</v>
      </c>
      <c r="O30" s="19" t="s">
        <v>133</v>
      </c>
      <c r="P30" s="18" t="s">
        <v>134</v>
      </c>
      <c r="Q30" s="18" t="s">
        <v>135</v>
      </c>
    </row>
    <row r="31" spans="1:17" x14ac:dyDescent="0.2">
      <c r="A31" s="3">
        <v>29</v>
      </c>
      <c r="B31" s="3">
        <v>1</v>
      </c>
      <c r="C31">
        <v>6</v>
      </c>
      <c r="D31" s="4">
        <v>8249.8100000000013</v>
      </c>
      <c r="E31" s="4">
        <v>3000.15</v>
      </c>
      <c r="F31" s="5">
        <v>2916.633855954834</v>
      </c>
      <c r="G31" s="5">
        <v>3500.038147554742</v>
      </c>
      <c r="H31" s="6">
        <v>4.1950102998399998</v>
      </c>
      <c r="I31" s="5"/>
      <c r="J31" s="12">
        <v>28</v>
      </c>
      <c r="K31" s="12">
        <v>4666.9346085213156</v>
      </c>
      <c r="M31" s="20" t="s">
        <v>136</v>
      </c>
      <c r="N31" s="17"/>
      <c r="O31" s="12">
        <v>5120.33</v>
      </c>
      <c r="P31" s="17">
        <v>4359.71</v>
      </c>
      <c r="Q31" s="21">
        <f>P31/O31</f>
        <v>0.85145098069850966</v>
      </c>
    </row>
    <row r="32" spans="1:17" x14ac:dyDescent="0.2">
      <c r="A32" s="3">
        <v>30</v>
      </c>
      <c r="B32" s="3">
        <v>1</v>
      </c>
      <c r="C32">
        <v>6</v>
      </c>
      <c r="D32" s="4">
        <v>8549.8100000000013</v>
      </c>
      <c r="E32" s="4">
        <v>3300.15</v>
      </c>
      <c r="F32" s="5">
        <v>3188.261628010478</v>
      </c>
      <c r="G32" s="5">
        <v>2983.13878080415</v>
      </c>
      <c r="H32" s="6">
        <v>4.1998931868470004</v>
      </c>
      <c r="I32" s="5"/>
      <c r="J32" s="12">
        <v>29</v>
      </c>
      <c r="K32" s="12">
        <v>4663.0461568457904</v>
      </c>
    </row>
    <row r="33" spans="1:15" x14ac:dyDescent="0.2">
      <c r="A33" s="3">
        <v>31</v>
      </c>
      <c r="B33" s="3">
        <v>1</v>
      </c>
      <c r="C33">
        <v>6</v>
      </c>
      <c r="D33" s="4">
        <v>8849.8100000000013</v>
      </c>
      <c r="E33" s="4">
        <v>3600.15</v>
      </c>
      <c r="F33" s="5">
        <v>3420.4825288437901</v>
      </c>
      <c r="G33" s="5">
        <v>2622.3392080567642</v>
      </c>
      <c r="H33" s="6">
        <v>4.1998931868470004</v>
      </c>
      <c r="I33" s="5"/>
      <c r="J33" s="12">
        <v>30</v>
      </c>
      <c r="K33" s="12">
        <v>4658.8102953892321</v>
      </c>
      <c r="N33" s="13" t="s">
        <v>138</v>
      </c>
      <c r="O33" s="13" t="s">
        <v>137</v>
      </c>
    </row>
    <row r="34" spans="1:15" x14ac:dyDescent="0.2">
      <c r="A34" s="3">
        <v>32</v>
      </c>
      <c r="B34" s="3">
        <v>1</v>
      </c>
      <c r="C34">
        <v>6</v>
      </c>
      <c r="D34" s="4">
        <v>9149.8100000000013</v>
      </c>
      <c r="E34" s="4">
        <v>3900.15</v>
      </c>
      <c r="F34" s="5">
        <v>3627.8082958215709</v>
      </c>
      <c r="G34" s="5">
        <v>2364.15655756466</v>
      </c>
      <c r="H34" s="6">
        <v>4.1998931868470004</v>
      </c>
      <c r="I34" s="5"/>
      <c r="J34" s="12">
        <v>31</v>
      </c>
      <c r="K34" s="12">
        <v>4654.1716046556967</v>
      </c>
    </row>
    <row r="35" spans="1:15" x14ac:dyDescent="0.2">
      <c r="A35" s="3">
        <v>33</v>
      </c>
      <c r="B35" s="3">
        <v>1</v>
      </c>
      <c r="C35">
        <v>6</v>
      </c>
      <c r="D35" s="4">
        <v>9449.8100000000013</v>
      </c>
      <c r="E35" s="4">
        <v>4200.1499999999996</v>
      </c>
      <c r="F35" s="5">
        <v>3815.9673045785539</v>
      </c>
      <c r="G35" s="5">
        <v>2155.794613565271</v>
      </c>
      <c r="H35" s="6">
        <v>4.1998931868470004</v>
      </c>
      <c r="I35" s="5"/>
      <c r="J35" s="12">
        <v>32</v>
      </c>
      <c r="K35" s="12">
        <v>4649.129934598137</v>
      </c>
    </row>
    <row r="36" spans="1:15" x14ac:dyDescent="0.2">
      <c r="A36" s="3">
        <v>34</v>
      </c>
      <c r="B36" s="3">
        <v>1</v>
      </c>
      <c r="C36">
        <v>6</v>
      </c>
      <c r="D36" s="4">
        <v>9749.8100000000013</v>
      </c>
      <c r="E36" s="4">
        <v>4500.1499999999996</v>
      </c>
      <c r="F36" s="5">
        <v>3986.990967930622</v>
      </c>
      <c r="G36" s="5">
        <v>1941.71053635462</v>
      </c>
      <c r="H36" s="6">
        <v>4.1995880064089999</v>
      </c>
      <c r="I36" s="5"/>
      <c r="J36" s="12">
        <v>33</v>
      </c>
      <c r="K36" s="12">
        <v>4645.6855484346788</v>
      </c>
    </row>
    <row r="37" spans="1:15" x14ac:dyDescent="0.2">
      <c r="A37" s="3">
        <v>35</v>
      </c>
      <c r="B37" s="3">
        <v>1</v>
      </c>
      <c r="C37">
        <v>6</v>
      </c>
      <c r="D37" s="4">
        <v>10049.810000000001</v>
      </c>
      <c r="E37" s="4">
        <v>4800.1499999999996</v>
      </c>
      <c r="F37" s="5">
        <v>4138.9010785161436</v>
      </c>
      <c r="G37" s="5">
        <v>1707.866025787747</v>
      </c>
      <c r="H37" s="6">
        <v>4.1995880064089999</v>
      </c>
      <c r="I37" s="5"/>
      <c r="J37" s="12">
        <v>34</v>
      </c>
      <c r="K37" s="12">
        <v>4640.9912595474852</v>
      </c>
    </row>
    <row r="38" spans="1:15" x14ac:dyDescent="0.2">
      <c r="A38" s="3">
        <v>36</v>
      </c>
      <c r="B38" s="3">
        <v>1</v>
      </c>
      <c r="C38">
        <v>6</v>
      </c>
      <c r="D38" s="4">
        <v>10349.810000000001</v>
      </c>
      <c r="E38" s="4">
        <v>5100.1499999999996</v>
      </c>
      <c r="F38" s="5">
        <v>4271.9484575672031</v>
      </c>
      <c r="G38" s="5">
        <v>1486.228732738231</v>
      </c>
      <c r="H38" s="6">
        <v>4.1995880064089999</v>
      </c>
      <c r="I38" s="5"/>
      <c r="J38" s="12">
        <v>35</v>
      </c>
      <c r="K38" s="12">
        <v>4637.1306068428239</v>
      </c>
    </row>
    <row r="39" spans="1:15" x14ac:dyDescent="0.2">
      <c r="A39" s="3">
        <v>37</v>
      </c>
      <c r="B39" s="3">
        <v>1</v>
      </c>
      <c r="C39">
        <v>6</v>
      </c>
      <c r="D39" s="4">
        <v>10649.810000000001</v>
      </c>
      <c r="E39" s="4">
        <v>5400.15</v>
      </c>
      <c r="F39" s="5">
        <v>4385.9204960453699</v>
      </c>
      <c r="G39" s="5">
        <v>1246.814679179065</v>
      </c>
      <c r="H39" s="6">
        <v>4.1998931868470004</v>
      </c>
      <c r="I39" s="5"/>
      <c r="J39" s="12">
        <v>36</v>
      </c>
      <c r="K39" s="12">
        <v>4632.4365106007817</v>
      </c>
    </row>
    <row r="40" spans="1:15" x14ac:dyDescent="0.2">
      <c r="A40" s="3">
        <v>38</v>
      </c>
      <c r="B40" s="3">
        <v>1</v>
      </c>
      <c r="C40">
        <v>6</v>
      </c>
      <c r="D40" s="4">
        <v>10949.810000000001</v>
      </c>
      <c r="E40" s="4">
        <v>5700.15</v>
      </c>
      <c r="F40" s="5">
        <v>4480.314744453769</v>
      </c>
      <c r="G40" s="5">
        <v>1021.438925764858</v>
      </c>
      <c r="H40" s="6">
        <v>4.1998931868470004</v>
      </c>
      <c r="I40" s="5"/>
      <c r="J40" s="12">
        <v>37</v>
      </c>
      <c r="K40" s="12">
        <v>4625.4372618956804</v>
      </c>
    </row>
    <row r="41" spans="1:15" x14ac:dyDescent="0.2">
      <c r="A41" s="3">
        <v>39</v>
      </c>
      <c r="B41" s="3">
        <v>1</v>
      </c>
      <c r="C41">
        <v>6</v>
      </c>
      <c r="D41" s="4">
        <v>11249.810000000001</v>
      </c>
      <c r="E41" s="4">
        <v>6000.15</v>
      </c>
      <c r="F41" s="5">
        <v>4557.1388028449601</v>
      </c>
      <c r="G41" s="5">
        <v>822.995345998321</v>
      </c>
      <c r="H41" s="6">
        <v>4.1998931868470004</v>
      </c>
      <c r="I41" s="5"/>
      <c r="J41" s="12">
        <v>38</v>
      </c>
      <c r="K41" s="12">
        <v>4620.0200999465933</v>
      </c>
    </row>
    <row r="42" spans="1:15" x14ac:dyDescent="0.2">
      <c r="A42" s="3">
        <v>40</v>
      </c>
      <c r="B42" s="3">
        <v>1</v>
      </c>
      <c r="C42">
        <v>6</v>
      </c>
      <c r="D42" s="4">
        <v>11549.810000000001</v>
      </c>
      <c r="E42" s="4">
        <v>6300.15</v>
      </c>
      <c r="F42" s="5">
        <v>4617.9677193272464</v>
      </c>
      <c r="G42" s="5">
        <v>640.11596856641495</v>
      </c>
      <c r="H42" s="6">
        <v>4.2001983672850001</v>
      </c>
      <c r="I42" s="5"/>
      <c r="J42" s="12">
        <v>39</v>
      </c>
      <c r="K42" s="12">
        <v>4633.6449821130354</v>
      </c>
    </row>
    <row r="43" spans="1:15" x14ac:dyDescent="0.2">
      <c r="A43" s="3">
        <v>41</v>
      </c>
      <c r="B43" s="3">
        <v>1</v>
      </c>
      <c r="C43">
        <v>6</v>
      </c>
      <c r="D43" s="4">
        <v>11849.810000000001</v>
      </c>
      <c r="E43" s="4">
        <v>6600.15</v>
      </c>
      <c r="F43" s="5">
        <v>4664.9631051685701</v>
      </c>
      <c r="G43" s="5">
        <v>494.23971923399699</v>
      </c>
      <c r="H43" s="6">
        <v>4.1998931868470004</v>
      </c>
      <c r="I43" s="5"/>
      <c r="J43" s="12">
        <v>40</v>
      </c>
      <c r="K43" s="12">
        <v>4628.0755016403446</v>
      </c>
    </row>
    <row r="44" spans="1:15" x14ac:dyDescent="0.2">
      <c r="A44" s="3">
        <v>42</v>
      </c>
      <c r="B44" s="3">
        <v>1</v>
      </c>
      <c r="C44">
        <v>6</v>
      </c>
      <c r="D44" s="4">
        <v>12149.810000000001</v>
      </c>
      <c r="E44" s="4">
        <v>6900.15</v>
      </c>
      <c r="F44" s="5">
        <v>4701.1344336783568</v>
      </c>
      <c r="G44" s="5">
        <v>377.35561150530202</v>
      </c>
      <c r="H44" s="6">
        <v>4.1998931868470004</v>
      </c>
      <c r="I44" s="5"/>
      <c r="J44" s="12">
        <v>41</v>
      </c>
      <c r="K44" s="12">
        <v>4622.5206882666598</v>
      </c>
    </row>
    <row r="45" spans="1:15" x14ac:dyDescent="0.2">
      <c r="A45" s="3">
        <v>43</v>
      </c>
      <c r="B45" s="3">
        <v>1</v>
      </c>
      <c r="C45">
        <v>6</v>
      </c>
      <c r="D45" s="4">
        <v>12449.810000000001</v>
      </c>
      <c r="E45" s="4">
        <v>7200.15</v>
      </c>
      <c r="F45" s="5">
        <v>4728.5127080101383</v>
      </c>
      <c r="G45" s="5">
        <v>282.52079041733401</v>
      </c>
      <c r="H45" s="6">
        <v>4.1998931868470004</v>
      </c>
      <c r="I45" s="5"/>
      <c r="J45" s="12">
        <v>42</v>
      </c>
      <c r="K45" s="12">
        <v>4619.1734516331389</v>
      </c>
    </row>
    <row r="46" spans="1:15" x14ac:dyDescent="0.2">
      <c r="A46" s="3">
        <v>44</v>
      </c>
      <c r="B46" s="3">
        <v>1</v>
      </c>
      <c r="C46">
        <v>6</v>
      </c>
      <c r="D46" s="4">
        <v>12749.810000000001</v>
      </c>
      <c r="E46" s="4">
        <v>7500.15</v>
      </c>
      <c r="F46" s="5">
        <v>4749.1381920602234</v>
      </c>
      <c r="G46" s="5">
        <v>214.38925764858499</v>
      </c>
      <c r="H46" s="6">
        <v>4.1998931868470004</v>
      </c>
      <c r="I46" s="5"/>
      <c r="J46" s="12">
        <v>43</v>
      </c>
      <c r="K46" s="12">
        <v>4618.4368852945418</v>
      </c>
    </row>
    <row r="47" spans="1:15" x14ac:dyDescent="0.2">
      <c r="A47" s="3">
        <v>45</v>
      </c>
      <c r="B47" s="3">
        <v>1</v>
      </c>
      <c r="C47">
        <v>6</v>
      </c>
      <c r="D47" s="4">
        <v>13049.810000000001</v>
      </c>
      <c r="E47" s="4">
        <v>7800.15</v>
      </c>
      <c r="F47" s="5">
        <v>4764.8656786449992</v>
      </c>
      <c r="G47" s="5">
        <v>164.034485389487</v>
      </c>
      <c r="H47" s="6">
        <v>4.1995880064089999</v>
      </c>
      <c r="I47" s="5"/>
      <c r="J47" s="12">
        <v>44</v>
      </c>
      <c r="K47" s="12">
        <v>4615.1442219170422</v>
      </c>
    </row>
    <row r="48" spans="1:15" x14ac:dyDescent="0.2">
      <c r="A48" s="3">
        <v>46</v>
      </c>
      <c r="B48" s="3">
        <v>1</v>
      </c>
      <c r="C48">
        <v>6</v>
      </c>
      <c r="D48" s="4">
        <v>13349.810000000001</v>
      </c>
      <c r="E48" s="4">
        <v>8100.15</v>
      </c>
      <c r="F48" s="5">
        <v>4776.86638649407</v>
      </c>
      <c r="G48" s="5">
        <v>126.87876707103101</v>
      </c>
      <c r="H48" s="6">
        <v>4.1995880064089999</v>
      </c>
      <c r="I48" s="5"/>
      <c r="J48" s="12">
        <v>45</v>
      </c>
      <c r="K48" s="12">
        <v>4610.7546489153383</v>
      </c>
    </row>
    <row r="49" spans="1:11" x14ac:dyDescent="0.2">
      <c r="A49" s="3">
        <v>47</v>
      </c>
      <c r="B49" s="3">
        <v>1</v>
      </c>
      <c r="C49">
        <v>6</v>
      </c>
      <c r="D49" s="4">
        <v>13649.810000000001</v>
      </c>
      <c r="E49" s="4">
        <v>8400.15</v>
      </c>
      <c r="F49" s="5">
        <v>4786.0933669879541</v>
      </c>
      <c r="G49" s="5">
        <v>96.589608606088007</v>
      </c>
      <c r="H49" s="6">
        <v>4.1995880064089999</v>
      </c>
      <c r="I49" s="5"/>
      <c r="J49" s="12">
        <v>46</v>
      </c>
      <c r="K49" s="12">
        <v>4606.4629907259059</v>
      </c>
    </row>
    <row r="50" spans="1:11" x14ac:dyDescent="0.2">
      <c r="A50" s="3">
        <v>48</v>
      </c>
      <c r="B50" s="3">
        <v>1</v>
      </c>
      <c r="C50">
        <v>6</v>
      </c>
      <c r="D50" s="4">
        <v>13949.810000000001</v>
      </c>
      <c r="E50" s="4">
        <v>8700.15</v>
      </c>
      <c r="F50" s="5">
        <v>4793.4121232928974</v>
      </c>
      <c r="G50" s="5">
        <v>79.346913862820998</v>
      </c>
      <c r="H50" s="6">
        <v>4.1998931868470004</v>
      </c>
      <c r="I50" s="5"/>
      <c r="J50" s="12">
        <v>47</v>
      </c>
      <c r="K50" s="12">
        <v>4603.2693514067969</v>
      </c>
    </row>
    <row r="51" spans="1:11" x14ac:dyDescent="0.2">
      <c r="A51" s="3">
        <v>49</v>
      </c>
      <c r="B51" s="3">
        <v>1</v>
      </c>
      <c r="C51">
        <v>6</v>
      </c>
      <c r="D51" s="4">
        <v>14249.810000000001</v>
      </c>
      <c r="E51" s="4">
        <v>9000.15</v>
      </c>
      <c r="F51" s="5">
        <v>4799.3506362164408</v>
      </c>
      <c r="G51" s="5">
        <v>62.714579995422</v>
      </c>
      <c r="H51" s="6">
        <v>4.1995880064089999</v>
      </c>
      <c r="I51" s="5"/>
      <c r="J51" s="12">
        <v>48</v>
      </c>
      <c r="K51" s="12">
        <v>4593.894898188415</v>
      </c>
    </row>
    <row r="52" spans="1:11" x14ac:dyDescent="0.2">
      <c r="A52" s="3">
        <v>50</v>
      </c>
      <c r="B52" s="3">
        <v>1</v>
      </c>
      <c r="C52">
        <v>6</v>
      </c>
      <c r="D52" s="4">
        <v>14549.810000000001</v>
      </c>
      <c r="E52" s="4">
        <v>9300.15</v>
      </c>
      <c r="F52" s="5">
        <v>4804.1380004747252</v>
      </c>
      <c r="G52" s="5">
        <v>53.406576638437002</v>
      </c>
      <c r="H52" s="6">
        <v>4.1995880064089999</v>
      </c>
      <c r="I52" s="5"/>
      <c r="J52" s="12">
        <v>49</v>
      </c>
      <c r="K52" s="12">
        <v>4586.5475880148861</v>
      </c>
    </row>
    <row r="53" spans="1:11" x14ac:dyDescent="0.2">
      <c r="A53" s="3">
        <v>51</v>
      </c>
      <c r="B53" s="3">
        <v>1</v>
      </c>
      <c r="C53">
        <v>6</v>
      </c>
      <c r="D53" s="4">
        <v>14606.060000000001</v>
      </c>
      <c r="E53" s="4">
        <v>9356.4</v>
      </c>
      <c r="F53" s="5">
        <v>4804.9528642455689</v>
      </c>
      <c r="G53" s="5">
        <v>49.973296711681002</v>
      </c>
      <c r="H53" s="6">
        <v>4.1998931868470004</v>
      </c>
      <c r="I53" s="5"/>
      <c r="J53" s="12">
        <v>50</v>
      </c>
      <c r="K53" s="12">
        <v>4582.38120258047</v>
      </c>
    </row>
    <row r="54" spans="1:11" x14ac:dyDescent="0.2">
      <c r="A54" s="3">
        <v>52</v>
      </c>
      <c r="B54" s="3">
        <v>1</v>
      </c>
      <c r="C54">
        <v>7</v>
      </c>
      <c r="D54" s="4">
        <v>14606.070000000002</v>
      </c>
      <c r="E54" s="4">
        <v>0.01</v>
      </c>
      <c r="F54" s="5">
        <v>0</v>
      </c>
      <c r="G54" s="5">
        <v>0</v>
      </c>
      <c r="H54" s="6">
        <v>4.1974517433429996</v>
      </c>
      <c r="I54" s="5"/>
      <c r="J54" s="12">
        <v>51</v>
      </c>
      <c r="K54" s="12">
        <v>4580.5205755194429</v>
      </c>
    </row>
    <row r="55" spans="1:11" x14ac:dyDescent="0.2">
      <c r="A55" s="3">
        <v>53</v>
      </c>
      <c r="B55" s="3">
        <v>1</v>
      </c>
      <c r="C55">
        <v>7</v>
      </c>
      <c r="D55" s="4">
        <v>16406.059999999998</v>
      </c>
      <c r="E55" s="4">
        <v>1800</v>
      </c>
      <c r="F55" s="5">
        <v>0</v>
      </c>
      <c r="G55" s="5">
        <v>0</v>
      </c>
      <c r="H55" s="6">
        <v>4.1889066910809998</v>
      </c>
      <c r="I55" s="5"/>
      <c r="J55" s="12">
        <v>52</v>
      </c>
      <c r="K55" s="12">
        <v>4577.021108949416</v>
      </c>
    </row>
    <row r="56" spans="1:11" x14ac:dyDescent="0.2">
      <c r="A56" s="3">
        <v>54</v>
      </c>
      <c r="B56" s="3">
        <v>1</v>
      </c>
      <c r="C56">
        <v>8</v>
      </c>
      <c r="D56" s="4">
        <v>16406.099999999999</v>
      </c>
      <c r="E56" s="4">
        <v>0.04</v>
      </c>
      <c r="F56" s="5">
        <v>1.0604172495E-2</v>
      </c>
      <c r="G56" s="5">
        <v>-1001.831082627604</v>
      </c>
      <c r="H56" s="6">
        <v>4.1406881818879997</v>
      </c>
      <c r="I56" s="5"/>
      <c r="J56" s="12">
        <v>53</v>
      </c>
      <c r="K56" s="12">
        <v>4569.9660389274604</v>
      </c>
    </row>
    <row r="57" spans="1:11" x14ac:dyDescent="0.2">
      <c r="A57" s="3">
        <v>55</v>
      </c>
      <c r="B57" s="3">
        <v>1</v>
      </c>
      <c r="C57">
        <v>8</v>
      </c>
      <c r="D57" s="4">
        <v>16407.099999999999</v>
      </c>
      <c r="E57" s="4">
        <v>1.04</v>
      </c>
      <c r="F57" s="5">
        <v>0.28838703661300003</v>
      </c>
      <c r="G57" s="5">
        <v>-1000.076295109483</v>
      </c>
      <c r="H57" s="6">
        <v>4.1367208361939998</v>
      </c>
      <c r="I57" s="5"/>
      <c r="J57" s="12">
        <v>54</v>
      </c>
      <c r="K57" s="12">
        <v>4563.5771672049714</v>
      </c>
    </row>
    <row r="58" spans="1:11" x14ac:dyDescent="0.2">
      <c r="A58" s="3">
        <v>56</v>
      </c>
      <c r="B58" s="3">
        <v>1</v>
      </c>
      <c r="C58">
        <v>8</v>
      </c>
      <c r="D58" s="4">
        <v>16408.099999999999</v>
      </c>
      <c r="E58" s="4">
        <v>2.04</v>
      </c>
      <c r="F58" s="5">
        <v>0.56615612522600001</v>
      </c>
      <c r="G58" s="5">
        <v>-1000.076295109483</v>
      </c>
      <c r="H58" s="6">
        <v>4.135805294881</v>
      </c>
      <c r="I58" s="5"/>
      <c r="J58" s="12">
        <v>55</v>
      </c>
      <c r="K58" s="12">
        <v>4561.9666039351323</v>
      </c>
    </row>
    <row r="59" spans="1:11" x14ac:dyDescent="0.2">
      <c r="A59" s="3">
        <v>57</v>
      </c>
      <c r="B59" s="3">
        <v>1</v>
      </c>
      <c r="C59">
        <v>8</v>
      </c>
      <c r="D59" s="4">
        <v>16409.100000000002</v>
      </c>
      <c r="E59" s="4">
        <v>3.04</v>
      </c>
      <c r="F59" s="5">
        <v>0.84392542576899998</v>
      </c>
      <c r="G59" s="5">
        <v>-1000.076295109483</v>
      </c>
      <c r="H59" s="6">
        <v>4.1348897535670002</v>
      </c>
      <c r="I59" s="5"/>
      <c r="J59" s="12">
        <v>56</v>
      </c>
      <c r="K59" s="12">
        <v>4557.590576706255</v>
      </c>
    </row>
    <row r="60" spans="1:11" x14ac:dyDescent="0.2">
      <c r="A60" s="3">
        <v>58</v>
      </c>
      <c r="B60" s="3">
        <v>1</v>
      </c>
      <c r="C60">
        <v>8</v>
      </c>
      <c r="D60" s="4">
        <v>16410.099999999999</v>
      </c>
      <c r="E60" s="4">
        <v>4.04</v>
      </c>
      <c r="F60" s="5">
        <v>1.121695150174</v>
      </c>
      <c r="G60" s="5">
        <v>-1000</v>
      </c>
      <c r="H60" s="6">
        <v>4.1339742122530003</v>
      </c>
      <c r="I60" s="5"/>
      <c r="J60" s="12">
        <v>57</v>
      </c>
      <c r="K60" s="12">
        <v>4552.9100321711048</v>
      </c>
    </row>
    <row r="61" spans="1:11" x14ac:dyDescent="0.2">
      <c r="A61" s="3">
        <v>59</v>
      </c>
      <c r="B61" s="3">
        <v>1</v>
      </c>
      <c r="C61">
        <v>8</v>
      </c>
      <c r="D61" s="4">
        <v>16411.099999999999</v>
      </c>
      <c r="E61" s="4">
        <v>5.04</v>
      </c>
      <c r="F61" s="5">
        <v>1.3994661461639999</v>
      </c>
      <c r="G61" s="5">
        <v>-1000.076295109483</v>
      </c>
      <c r="H61" s="6">
        <v>4.1336690318149998</v>
      </c>
      <c r="I61" s="5"/>
      <c r="J61" s="12">
        <v>58</v>
      </c>
      <c r="K61" s="12">
        <v>4559.2290917491082</v>
      </c>
    </row>
    <row r="62" spans="1:11" x14ac:dyDescent="0.2">
      <c r="A62" s="3">
        <v>60</v>
      </c>
      <c r="B62" s="3">
        <v>1</v>
      </c>
      <c r="C62">
        <v>8</v>
      </c>
      <c r="D62" s="4">
        <v>16412.100000000002</v>
      </c>
      <c r="E62" s="4">
        <v>6.04</v>
      </c>
      <c r="F62" s="5">
        <v>1.677235658639</v>
      </c>
      <c r="G62" s="5">
        <v>-1000.22888532845</v>
      </c>
      <c r="H62" s="6">
        <v>4.1327534905009999</v>
      </c>
      <c r="I62" s="5"/>
      <c r="J62" s="12">
        <v>59</v>
      </c>
      <c r="K62" s="12">
        <v>4550.2985559031222</v>
      </c>
    </row>
    <row r="63" spans="1:11" x14ac:dyDescent="0.2">
      <c r="A63" s="3">
        <v>61</v>
      </c>
      <c r="B63" s="3">
        <v>1</v>
      </c>
      <c r="C63">
        <v>8</v>
      </c>
      <c r="D63" s="4">
        <v>16413.100000000002</v>
      </c>
      <c r="E63" s="4">
        <v>7.04</v>
      </c>
      <c r="F63" s="5">
        <v>1.9550060188359999</v>
      </c>
      <c r="G63" s="5">
        <v>-1000</v>
      </c>
      <c r="H63" s="6">
        <v>4.1318379491870001</v>
      </c>
      <c r="I63" s="5"/>
      <c r="J63" s="12">
        <v>60</v>
      </c>
      <c r="K63" s="12">
        <v>4550.5497149529938</v>
      </c>
    </row>
    <row r="64" spans="1:11" x14ac:dyDescent="0.2">
      <c r="A64" s="3">
        <v>62</v>
      </c>
      <c r="B64" s="3">
        <v>1</v>
      </c>
      <c r="C64">
        <v>8</v>
      </c>
      <c r="D64" s="4">
        <v>16414.099999999999</v>
      </c>
      <c r="E64" s="4">
        <v>8.0399999999999991</v>
      </c>
      <c r="F64" s="5">
        <v>2.23277531938</v>
      </c>
      <c r="G64" s="5">
        <v>-1000</v>
      </c>
      <c r="H64" s="6">
        <v>4.1315327687499996</v>
      </c>
      <c r="I64" s="5"/>
      <c r="J64" s="12">
        <v>61</v>
      </c>
      <c r="K64" s="12">
        <v>4548.341909539432</v>
      </c>
    </row>
    <row r="65" spans="1:11" x14ac:dyDescent="0.2">
      <c r="A65" s="3">
        <v>63</v>
      </c>
      <c r="B65" s="3">
        <v>1</v>
      </c>
      <c r="C65">
        <v>8</v>
      </c>
      <c r="D65" s="4">
        <v>16415.099999999999</v>
      </c>
      <c r="E65" s="4">
        <v>9.0399999999999991</v>
      </c>
      <c r="F65" s="5">
        <v>2.5105446199229999</v>
      </c>
      <c r="G65" s="5">
        <v>-999.923704890517</v>
      </c>
      <c r="H65" s="6">
        <v>4.1309224078740003</v>
      </c>
      <c r="I65" s="5"/>
      <c r="J65" s="12">
        <v>62</v>
      </c>
      <c r="K65" s="12">
        <v>4542.9531781151718</v>
      </c>
    </row>
    <row r="66" spans="1:11" x14ac:dyDescent="0.2">
      <c r="A66" s="3">
        <v>64</v>
      </c>
      <c r="B66" s="3">
        <v>1</v>
      </c>
      <c r="C66">
        <v>8</v>
      </c>
      <c r="D66" s="4">
        <v>16416.060000000001</v>
      </c>
      <c r="E66" s="4">
        <v>10</v>
      </c>
      <c r="F66" s="5">
        <v>2.777204504802</v>
      </c>
      <c r="G66" s="5">
        <v>-999.923704890517</v>
      </c>
      <c r="H66" s="6">
        <v>4.1306172274359998</v>
      </c>
      <c r="I66" s="5"/>
      <c r="J66" s="12">
        <v>63</v>
      </c>
      <c r="K66" s="12">
        <v>4538.6476689724741</v>
      </c>
    </row>
    <row r="67" spans="1:11" x14ac:dyDescent="0.2">
      <c r="A67" s="3">
        <v>65</v>
      </c>
      <c r="B67" s="3">
        <v>1</v>
      </c>
      <c r="C67">
        <v>9</v>
      </c>
      <c r="D67" s="4">
        <v>16416.080000000002</v>
      </c>
      <c r="E67" s="4">
        <v>0.02</v>
      </c>
      <c r="F67" s="5">
        <v>2.747768368E-2</v>
      </c>
      <c r="G67" s="5">
        <v>-5000</v>
      </c>
      <c r="H67" s="6">
        <v>3.9475089646749999</v>
      </c>
      <c r="I67" s="5"/>
      <c r="J67" s="12">
        <v>64</v>
      </c>
      <c r="K67" s="12">
        <v>4535.0371129082851</v>
      </c>
    </row>
    <row r="68" spans="1:11" x14ac:dyDescent="0.2">
      <c r="A68" s="3">
        <v>66</v>
      </c>
      <c r="B68" s="3">
        <v>1</v>
      </c>
      <c r="C68">
        <v>9</v>
      </c>
      <c r="D68" s="4">
        <v>16417.059999999998</v>
      </c>
      <c r="E68" s="4">
        <v>1</v>
      </c>
      <c r="F68" s="5">
        <v>1.38855636937</v>
      </c>
      <c r="G68" s="5">
        <v>-4999.8474097810331</v>
      </c>
      <c r="H68" s="6">
        <v>3.9319447623410002</v>
      </c>
      <c r="I68" s="5"/>
      <c r="J68" s="12">
        <v>65</v>
      </c>
      <c r="K68" s="12">
        <v>4530.6076716851894</v>
      </c>
    </row>
    <row r="69" spans="1:11" x14ac:dyDescent="0.2">
      <c r="A69" s="3">
        <v>67</v>
      </c>
      <c r="B69" s="3">
        <v>2</v>
      </c>
      <c r="C69">
        <v>4</v>
      </c>
      <c r="D69" s="4">
        <v>16417.07</v>
      </c>
      <c r="E69" s="4">
        <v>0.01</v>
      </c>
      <c r="F69" s="5">
        <v>0</v>
      </c>
      <c r="G69" s="5">
        <v>-5000</v>
      </c>
      <c r="H69" s="6">
        <v>3.9307240405889998</v>
      </c>
      <c r="I69" s="5"/>
      <c r="J69" s="12">
        <v>66</v>
      </c>
      <c r="K69" s="12">
        <v>4525.371738172139</v>
      </c>
    </row>
    <row r="70" spans="1:11" x14ac:dyDescent="0.2">
      <c r="A70" s="3">
        <v>68</v>
      </c>
      <c r="B70" s="3">
        <v>2</v>
      </c>
      <c r="C70">
        <v>4</v>
      </c>
      <c r="D70" s="4">
        <v>16717.07</v>
      </c>
      <c r="E70" s="4">
        <v>300.01</v>
      </c>
      <c r="F70" s="5">
        <v>416.66505281317001</v>
      </c>
      <c r="G70" s="5">
        <v>-4999.6948195620662</v>
      </c>
      <c r="H70" s="6">
        <v>3.7692835889220002</v>
      </c>
      <c r="I70" s="5"/>
      <c r="J70" s="12">
        <v>67</v>
      </c>
      <c r="K70" s="12">
        <v>4521.620612607343</v>
      </c>
    </row>
    <row r="71" spans="1:11" x14ac:dyDescent="0.2">
      <c r="A71" s="3">
        <v>69</v>
      </c>
      <c r="B71" s="3">
        <v>2</v>
      </c>
      <c r="C71">
        <v>4</v>
      </c>
      <c r="D71" s="4">
        <v>17017.07</v>
      </c>
      <c r="E71" s="4">
        <v>600.01</v>
      </c>
      <c r="F71" s="5">
        <v>833.31616142349696</v>
      </c>
      <c r="G71" s="5">
        <v>-4999.7711146715492</v>
      </c>
      <c r="H71" s="6">
        <v>3.729915312428</v>
      </c>
      <c r="I71" s="5"/>
      <c r="J71" s="12">
        <v>68</v>
      </c>
      <c r="K71" s="12">
        <v>4519.0376654120364</v>
      </c>
    </row>
    <row r="72" spans="1:11" x14ac:dyDescent="0.2">
      <c r="A72" s="3">
        <v>70</v>
      </c>
      <c r="B72" s="3">
        <v>2</v>
      </c>
      <c r="C72">
        <v>4</v>
      </c>
      <c r="D72" s="4">
        <v>17317.07</v>
      </c>
      <c r="E72" s="4">
        <v>900.01</v>
      </c>
      <c r="F72" s="5">
        <v>1249.967293134288</v>
      </c>
      <c r="G72" s="5">
        <v>-4999.8474097810331</v>
      </c>
      <c r="H72" s="6">
        <v>3.6865796902420001</v>
      </c>
      <c r="I72" s="5"/>
      <c r="J72" s="12">
        <v>69</v>
      </c>
      <c r="K72" s="12">
        <v>4512.8152301992995</v>
      </c>
    </row>
    <row r="73" spans="1:11" x14ac:dyDescent="0.2">
      <c r="A73" s="3">
        <v>71</v>
      </c>
      <c r="B73" s="3">
        <v>2</v>
      </c>
      <c r="C73">
        <v>4</v>
      </c>
      <c r="D73" s="4">
        <v>17617.07</v>
      </c>
      <c r="E73" s="4">
        <v>1200.01</v>
      </c>
      <c r="F73" s="5">
        <v>1666.6183498215539</v>
      </c>
      <c r="G73" s="5">
        <v>-4999.6185244525823</v>
      </c>
      <c r="H73" s="6">
        <v>3.6389715419240001</v>
      </c>
      <c r="I73" s="5"/>
      <c r="J73" s="12">
        <v>70</v>
      </c>
      <c r="K73" s="12">
        <v>4507.9262531471732</v>
      </c>
    </row>
    <row r="74" spans="1:11" x14ac:dyDescent="0.2">
      <c r="A74" s="3">
        <v>72</v>
      </c>
      <c r="B74" s="3">
        <v>2</v>
      </c>
      <c r="C74">
        <v>4</v>
      </c>
      <c r="D74" s="4">
        <v>17917.07</v>
      </c>
      <c r="E74" s="4">
        <v>1500.01</v>
      </c>
      <c r="F74" s="5">
        <v>2083.269357340861</v>
      </c>
      <c r="G74" s="5">
        <v>-4999.7711146715492</v>
      </c>
      <c r="H74" s="6">
        <v>3.5971618219270001</v>
      </c>
      <c r="I74" s="5"/>
      <c r="J74" s="12">
        <v>71</v>
      </c>
      <c r="K74" s="12">
        <v>4503.0929111246751</v>
      </c>
    </row>
    <row r="75" spans="1:11" x14ac:dyDescent="0.2">
      <c r="A75" s="3">
        <v>73</v>
      </c>
      <c r="B75" s="3">
        <v>2</v>
      </c>
      <c r="C75">
        <v>4</v>
      </c>
      <c r="D75" s="4">
        <v>18217.07</v>
      </c>
      <c r="E75" s="4">
        <v>1800.01</v>
      </c>
      <c r="F75" s="5">
        <v>2499.9205502996701</v>
      </c>
      <c r="G75" s="5">
        <v>-4999.9237048905161</v>
      </c>
      <c r="H75" s="6">
        <v>3.5584039063100001</v>
      </c>
      <c r="I75" s="5"/>
      <c r="J75" s="12">
        <v>72</v>
      </c>
      <c r="K75" s="12">
        <v>4500.2741459186354</v>
      </c>
    </row>
    <row r="76" spans="1:11" x14ac:dyDescent="0.2">
      <c r="A76" s="3">
        <v>74</v>
      </c>
      <c r="B76" s="3">
        <v>2</v>
      </c>
      <c r="C76">
        <v>4</v>
      </c>
      <c r="D76" s="4">
        <v>18517.07</v>
      </c>
      <c r="E76" s="4">
        <v>2100.0100000000002</v>
      </c>
      <c r="F76" s="5">
        <v>2916.571675016743</v>
      </c>
      <c r="G76" s="5">
        <v>-4999.8474097810331</v>
      </c>
      <c r="H76" s="6">
        <v>3.5129320210569999</v>
      </c>
      <c r="I76" s="5"/>
      <c r="J76" s="12">
        <v>73</v>
      </c>
      <c r="K76" s="12">
        <v>4496.3301677220816</v>
      </c>
    </row>
    <row r="77" spans="1:11" x14ac:dyDescent="0.2">
      <c r="A77" s="3">
        <v>75</v>
      </c>
      <c r="B77" s="3">
        <v>2</v>
      </c>
      <c r="C77">
        <v>4</v>
      </c>
      <c r="D77" s="4">
        <v>18817.07</v>
      </c>
      <c r="E77" s="4">
        <v>2400.0100000000002</v>
      </c>
      <c r="F77" s="5">
        <v>3333.2228202911078</v>
      </c>
      <c r="G77" s="5">
        <v>-4999.8474097810331</v>
      </c>
      <c r="H77" s="6">
        <v>3.4525062943470002</v>
      </c>
      <c r="I77" s="5"/>
      <c r="J77" s="12">
        <v>74</v>
      </c>
      <c r="K77" s="12">
        <v>4483.1501430533299</v>
      </c>
    </row>
    <row r="78" spans="1:11" x14ac:dyDescent="0.2">
      <c r="A78" s="3">
        <v>76</v>
      </c>
      <c r="B78" s="3">
        <v>2</v>
      </c>
      <c r="C78">
        <v>4</v>
      </c>
      <c r="D78" s="4">
        <v>19117.07</v>
      </c>
      <c r="E78" s="4">
        <v>2700.01</v>
      </c>
      <c r="F78" s="5">
        <v>3749.8738727397572</v>
      </c>
      <c r="G78" s="5">
        <v>-4999.8474097810331</v>
      </c>
      <c r="H78" s="6">
        <v>3.3661402304110002</v>
      </c>
      <c r="I78" s="5"/>
      <c r="J78" s="12">
        <v>75</v>
      </c>
      <c r="K78" s="12">
        <v>4468.0951527173765</v>
      </c>
    </row>
    <row r="79" spans="1:11" x14ac:dyDescent="0.2">
      <c r="A79" s="3">
        <v>77</v>
      </c>
      <c r="B79" s="3">
        <v>2</v>
      </c>
      <c r="C79">
        <v>4</v>
      </c>
      <c r="D79" s="4">
        <v>19417.07</v>
      </c>
      <c r="E79" s="4">
        <v>3000.01</v>
      </c>
      <c r="F79" s="5">
        <v>4166.5249521036258</v>
      </c>
      <c r="G79" s="5">
        <v>-4999.6948195620662</v>
      </c>
      <c r="H79" s="6">
        <v>3.2635996032649999</v>
      </c>
      <c r="I79" s="5"/>
      <c r="J79" s="12">
        <v>76</v>
      </c>
      <c r="K79" s="12">
        <v>4464.0534729109977</v>
      </c>
    </row>
    <row r="80" spans="1:11" x14ac:dyDescent="0.2">
      <c r="A80" s="3">
        <v>78</v>
      </c>
      <c r="B80" s="3">
        <v>2</v>
      </c>
      <c r="C80">
        <v>4</v>
      </c>
      <c r="D80" s="4">
        <v>19717.07</v>
      </c>
      <c r="E80" s="4">
        <v>3300.01</v>
      </c>
      <c r="F80" s="5">
        <v>4583.1759848427046</v>
      </c>
      <c r="G80" s="5">
        <v>-4999.8474097810331</v>
      </c>
      <c r="H80" s="6">
        <v>3.1378652628369998</v>
      </c>
      <c r="I80" s="5"/>
      <c r="J80" s="12">
        <v>77</v>
      </c>
      <c r="K80" s="12">
        <v>4459.4002468994513</v>
      </c>
    </row>
    <row r="81" spans="1:11" x14ac:dyDescent="0.2">
      <c r="A81" s="3">
        <v>79</v>
      </c>
      <c r="B81" s="3">
        <v>2</v>
      </c>
      <c r="C81">
        <v>4</v>
      </c>
      <c r="D81" s="4">
        <v>19876.689999999999</v>
      </c>
      <c r="E81" s="4">
        <v>3459.63</v>
      </c>
      <c r="F81" s="5">
        <v>4804.8620789993474</v>
      </c>
      <c r="G81" s="5">
        <v>-4999.7711146715492</v>
      </c>
      <c r="H81" s="6">
        <v>2.9999237048910001</v>
      </c>
      <c r="I81" s="5"/>
      <c r="J81" s="12">
        <v>78</v>
      </c>
      <c r="K81" s="12">
        <v>4456.0945881335674</v>
      </c>
    </row>
    <row r="82" spans="1:11" x14ac:dyDescent="0.2">
      <c r="A82" s="3">
        <v>80</v>
      </c>
      <c r="B82" s="3">
        <v>2</v>
      </c>
      <c r="C82">
        <v>5</v>
      </c>
      <c r="D82" s="4">
        <v>19876.699999999997</v>
      </c>
      <c r="E82" s="4">
        <v>0.01</v>
      </c>
      <c r="F82" s="5">
        <v>0</v>
      </c>
      <c r="G82" s="5">
        <v>0</v>
      </c>
      <c r="H82" s="6">
        <v>3.2471198596169999</v>
      </c>
      <c r="I82" s="5"/>
      <c r="J82" s="12">
        <v>79</v>
      </c>
      <c r="K82" s="12">
        <v>4465.9967428346172</v>
      </c>
    </row>
    <row r="83" spans="1:11" x14ac:dyDescent="0.2">
      <c r="A83" s="3">
        <v>81</v>
      </c>
      <c r="B83" s="3">
        <v>2</v>
      </c>
      <c r="C83">
        <v>5</v>
      </c>
      <c r="D83" s="4">
        <v>21676.69</v>
      </c>
      <c r="E83" s="4">
        <v>1800</v>
      </c>
      <c r="F83" s="5">
        <v>0</v>
      </c>
      <c r="G83" s="5">
        <v>0</v>
      </c>
      <c r="H83" s="6">
        <v>3.4790569924470001</v>
      </c>
      <c r="I83" s="5"/>
      <c r="J83" s="12">
        <v>80</v>
      </c>
      <c r="K83" s="12">
        <v>4445.3729035799361</v>
      </c>
    </row>
    <row r="84" spans="1:11" x14ac:dyDescent="0.2">
      <c r="A84" s="3">
        <v>82</v>
      </c>
      <c r="B84" s="3">
        <v>2</v>
      </c>
      <c r="C84">
        <v>6</v>
      </c>
      <c r="D84" s="4">
        <v>21676.84</v>
      </c>
      <c r="E84" s="4">
        <v>0.15</v>
      </c>
      <c r="F84" s="5">
        <v>4.2146054271000002E-2</v>
      </c>
      <c r="G84" s="5">
        <v>2178.5305561913478</v>
      </c>
      <c r="H84" s="6">
        <v>3.6057068741889999</v>
      </c>
      <c r="I84" s="5"/>
      <c r="J84" s="12">
        <v>81</v>
      </c>
      <c r="K84" s="12">
        <v>4446.8718640590696</v>
      </c>
    </row>
    <row r="85" spans="1:11" x14ac:dyDescent="0.2">
      <c r="A85" s="3">
        <v>83</v>
      </c>
      <c r="B85" s="3">
        <v>2</v>
      </c>
      <c r="C85">
        <v>6</v>
      </c>
      <c r="D85" s="4">
        <v>21976.84</v>
      </c>
      <c r="E85" s="4">
        <v>300.14999999999998</v>
      </c>
      <c r="F85" s="5">
        <v>291.68438747742903</v>
      </c>
      <c r="G85" s="5">
        <v>3499.961852445258</v>
      </c>
      <c r="H85" s="6">
        <v>3.7842374303809998</v>
      </c>
      <c r="I85" s="5"/>
      <c r="J85" s="12">
        <v>82</v>
      </c>
      <c r="K85" s="12">
        <v>4442.0801361443846</v>
      </c>
    </row>
    <row r="86" spans="1:11" x14ac:dyDescent="0.2">
      <c r="A86" s="3">
        <v>84</v>
      </c>
      <c r="B86" s="3">
        <v>2</v>
      </c>
      <c r="C86">
        <v>6</v>
      </c>
      <c r="D86" s="4">
        <v>22276.84</v>
      </c>
      <c r="E86" s="4">
        <v>600.15</v>
      </c>
      <c r="F86" s="5">
        <v>583.345493078338</v>
      </c>
      <c r="G86" s="5">
        <v>3500.1907377737089</v>
      </c>
      <c r="H86" s="6">
        <v>3.8568703746090001</v>
      </c>
      <c r="I86" s="5"/>
      <c r="J86" s="12">
        <v>83</v>
      </c>
      <c r="K86" s="12">
        <v>4437.3166711172144</v>
      </c>
    </row>
    <row r="87" spans="1:11" x14ac:dyDescent="0.2">
      <c r="A87" s="3">
        <v>85</v>
      </c>
      <c r="B87" s="3">
        <v>2</v>
      </c>
      <c r="C87">
        <v>6</v>
      </c>
      <c r="D87" s="4">
        <v>22576.84</v>
      </c>
      <c r="E87" s="4">
        <v>900.15</v>
      </c>
      <c r="F87" s="5">
        <v>875.00658447987905</v>
      </c>
      <c r="G87" s="5">
        <v>3499.8092622262911</v>
      </c>
      <c r="H87" s="6">
        <v>3.9377431906610001</v>
      </c>
      <c r="I87" s="5"/>
      <c r="J87" s="12">
        <v>84</v>
      </c>
      <c r="K87" s="12">
        <v>4432.9837902562667</v>
      </c>
    </row>
    <row r="88" spans="1:11" x14ac:dyDescent="0.2">
      <c r="A88" s="3">
        <v>86</v>
      </c>
      <c r="B88" s="3">
        <v>2</v>
      </c>
      <c r="C88">
        <v>6</v>
      </c>
      <c r="D88" s="4">
        <v>22876.84</v>
      </c>
      <c r="E88" s="4">
        <v>1200.1500000000001</v>
      </c>
      <c r="F88" s="5">
        <v>1166.667696014852</v>
      </c>
      <c r="G88" s="5">
        <v>3499.885557335775</v>
      </c>
      <c r="H88" s="6">
        <v>4.003051804379</v>
      </c>
      <c r="I88" s="5"/>
      <c r="J88" s="12">
        <v>85</v>
      </c>
      <c r="K88" s="12">
        <v>4431.6642012749762</v>
      </c>
    </row>
    <row r="89" spans="1:11" x14ac:dyDescent="0.2">
      <c r="A89" s="3">
        <v>87</v>
      </c>
      <c r="B89" s="3">
        <v>2</v>
      </c>
      <c r="C89">
        <v>6</v>
      </c>
      <c r="D89" s="4">
        <v>23176.84</v>
      </c>
      <c r="E89" s="4">
        <v>1500.15</v>
      </c>
      <c r="F89" s="5">
        <v>1458.3287965294201</v>
      </c>
      <c r="G89" s="5">
        <v>3500.038147554742</v>
      </c>
      <c r="H89" s="6">
        <v>4.0448615243760004</v>
      </c>
      <c r="I89" s="5"/>
      <c r="J89" s="12">
        <v>86</v>
      </c>
      <c r="K89" s="12">
        <v>4418.8875691954254</v>
      </c>
    </row>
    <row r="90" spans="1:11" x14ac:dyDescent="0.2">
      <c r="A90" s="3">
        <v>88</v>
      </c>
      <c r="B90" s="3">
        <v>2</v>
      </c>
      <c r="C90">
        <v>6</v>
      </c>
      <c r="D90" s="4">
        <v>23476.84</v>
      </c>
      <c r="E90" s="4">
        <v>1800.15</v>
      </c>
      <c r="F90" s="5">
        <v>1749.9899031899829</v>
      </c>
      <c r="G90" s="5">
        <v>3500.114442664225</v>
      </c>
      <c r="H90" s="6">
        <v>4.0732433051039996</v>
      </c>
      <c r="I90" s="5"/>
      <c r="J90" s="12">
        <v>87</v>
      </c>
      <c r="K90" s="12">
        <v>4415.0125867856868</v>
      </c>
    </row>
    <row r="91" spans="1:11" x14ac:dyDescent="0.2">
      <c r="A91" s="3">
        <v>89</v>
      </c>
      <c r="B91" s="3">
        <v>2</v>
      </c>
      <c r="C91">
        <v>6</v>
      </c>
      <c r="D91" s="4">
        <v>23776.84</v>
      </c>
      <c r="E91" s="4">
        <v>2100.15</v>
      </c>
      <c r="F91" s="5">
        <v>2041.6509988301409</v>
      </c>
      <c r="G91" s="5">
        <v>3500.114442664225</v>
      </c>
      <c r="H91" s="6">
        <v>4.0982681010149999</v>
      </c>
      <c r="I91" s="5"/>
      <c r="J91" s="12">
        <v>88</v>
      </c>
      <c r="K91" s="12">
        <v>4408.7214043810354</v>
      </c>
    </row>
    <row r="92" spans="1:11" x14ac:dyDescent="0.2">
      <c r="A92" s="3">
        <v>90</v>
      </c>
      <c r="B92" s="3">
        <v>2</v>
      </c>
      <c r="C92">
        <v>6</v>
      </c>
      <c r="D92" s="4">
        <v>24076.84</v>
      </c>
      <c r="E92" s="4">
        <v>2400.15</v>
      </c>
      <c r="F92" s="5">
        <v>2333.3121016759492</v>
      </c>
      <c r="G92" s="5">
        <v>3499.885557335775</v>
      </c>
      <c r="H92" s="6">
        <v>4.1245136186769997</v>
      </c>
      <c r="I92" s="5"/>
      <c r="J92" s="12">
        <v>89</v>
      </c>
      <c r="K92" s="12">
        <v>4405.2354210642316</v>
      </c>
    </row>
    <row r="93" spans="1:11" x14ac:dyDescent="0.2">
      <c r="A93" s="3">
        <v>91</v>
      </c>
      <c r="B93" s="3">
        <v>2</v>
      </c>
      <c r="C93">
        <v>6</v>
      </c>
      <c r="D93" s="4">
        <v>24376.84</v>
      </c>
      <c r="E93" s="4">
        <v>2700.15</v>
      </c>
      <c r="F93" s="5">
        <v>2624.9732149063689</v>
      </c>
      <c r="G93" s="5">
        <v>3499.885557335775</v>
      </c>
      <c r="H93" s="6">
        <v>4.1562523842220003</v>
      </c>
      <c r="I93" s="5"/>
      <c r="J93" s="12">
        <v>90</v>
      </c>
      <c r="K93" s="12">
        <v>4397.6937584242514</v>
      </c>
    </row>
    <row r="94" spans="1:11" x14ac:dyDescent="0.2">
      <c r="A94" s="3">
        <v>92</v>
      </c>
      <c r="B94" s="3">
        <v>2</v>
      </c>
      <c r="C94">
        <v>6</v>
      </c>
      <c r="D94" s="4">
        <v>24676.84</v>
      </c>
      <c r="E94" s="4">
        <v>3000.15</v>
      </c>
      <c r="F94" s="5">
        <v>2916.634319447624</v>
      </c>
      <c r="G94" s="5">
        <v>3499.961852445258</v>
      </c>
      <c r="H94" s="6">
        <v>4.1937895780880003</v>
      </c>
      <c r="I94" s="5"/>
      <c r="J94" s="12">
        <v>91</v>
      </c>
      <c r="K94" s="12">
        <v>4400.2214715631171</v>
      </c>
    </row>
    <row r="95" spans="1:11" x14ac:dyDescent="0.2">
      <c r="A95" s="3">
        <v>93</v>
      </c>
      <c r="B95" s="3">
        <v>2</v>
      </c>
      <c r="C95">
        <v>6</v>
      </c>
      <c r="D95" s="4">
        <v>24976.84</v>
      </c>
      <c r="E95" s="4">
        <v>3300.15</v>
      </c>
      <c r="F95" s="5">
        <v>3188.9032075735608</v>
      </c>
      <c r="G95" s="5">
        <v>2989.5475700007628</v>
      </c>
      <c r="H95" s="6">
        <v>4.1995880064089999</v>
      </c>
      <c r="I95" s="5"/>
      <c r="J95" s="12">
        <v>92</v>
      </c>
      <c r="K95" s="12">
        <v>4393.1244169782049</v>
      </c>
    </row>
    <row r="96" spans="1:11" x14ac:dyDescent="0.2">
      <c r="A96" s="3">
        <v>94</v>
      </c>
      <c r="B96" s="3">
        <v>2</v>
      </c>
      <c r="C96">
        <v>6</v>
      </c>
      <c r="D96" s="4">
        <v>25276.84</v>
      </c>
      <c r="E96" s="4">
        <v>3600.15</v>
      </c>
      <c r="F96" s="5">
        <v>3421.394133753804</v>
      </c>
      <c r="G96" s="5">
        <v>2626.611734187838</v>
      </c>
      <c r="H96" s="6">
        <v>4.1995880064089999</v>
      </c>
      <c r="I96" s="5"/>
      <c r="J96" s="12">
        <v>93</v>
      </c>
      <c r="K96" s="12">
        <v>4386.3885387791088</v>
      </c>
    </row>
    <row r="97" spans="1:11" x14ac:dyDescent="0.2">
      <c r="A97" s="3">
        <v>95</v>
      </c>
      <c r="B97" s="3">
        <v>2</v>
      </c>
      <c r="C97">
        <v>6</v>
      </c>
      <c r="D97" s="4">
        <v>25576.84</v>
      </c>
      <c r="E97" s="4">
        <v>3900.15</v>
      </c>
      <c r="F97" s="5">
        <v>3629.745340064258</v>
      </c>
      <c r="G97" s="5">
        <v>2382.3910887312122</v>
      </c>
      <c r="H97" s="6">
        <v>4.1998931868470004</v>
      </c>
      <c r="I97" s="5"/>
      <c r="J97" s="12">
        <v>94</v>
      </c>
      <c r="K97" s="12">
        <v>4381.5283631308121</v>
      </c>
    </row>
    <row r="98" spans="1:11" x14ac:dyDescent="0.2">
      <c r="A98" s="3">
        <v>96</v>
      </c>
      <c r="B98" s="3">
        <v>2</v>
      </c>
      <c r="C98">
        <v>6</v>
      </c>
      <c r="D98" s="4">
        <v>25876.84</v>
      </c>
      <c r="E98" s="4">
        <v>4200.1499999999996</v>
      </c>
      <c r="F98" s="5">
        <v>3819.0905523342071</v>
      </c>
      <c r="G98" s="5">
        <v>2162.3559929808498</v>
      </c>
      <c r="H98" s="6">
        <v>4.1995880064089999</v>
      </c>
      <c r="I98" s="5"/>
      <c r="J98" s="12">
        <v>95</v>
      </c>
      <c r="K98" s="12">
        <v>4384.0563225333372</v>
      </c>
    </row>
    <row r="99" spans="1:11" x14ac:dyDescent="0.2">
      <c r="A99" s="3">
        <v>97</v>
      </c>
      <c r="B99" s="3">
        <v>2</v>
      </c>
      <c r="C99">
        <v>6</v>
      </c>
      <c r="D99" s="4">
        <v>26176.84</v>
      </c>
      <c r="E99" s="4">
        <v>4500.1499999999996</v>
      </c>
      <c r="F99" s="5">
        <v>3990.4958806998811</v>
      </c>
      <c r="G99" s="5">
        <v>1950.331883726253</v>
      </c>
      <c r="H99" s="6">
        <v>4.1995880064089999</v>
      </c>
      <c r="I99" s="5"/>
      <c r="J99" s="12">
        <v>96</v>
      </c>
      <c r="K99" s="12">
        <v>4382.3476927087304</v>
      </c>
    </row>
    <row r="100" spans="1:11" x14ac:dyDescent="0.2">
      <c r="A100" s="3">
        <v>98</v>
      </c>
      <c r="B100" s="3">
        <v>2</v>
      </c>
      <c r="C100">
        <v>6</v>
      </c>
      <c r="D100" s="4">
        <v>26476.84</v>
      </c>
      <c r="E100" s="4">
        <v>4800.1499999999996</v>
      </c>
      <c r="F100" s="5">
        <v>4143.4417094767005</v>
      </c>
      <c r="G100" s="5">
        <v>1717.250324254215</v>
      </c>
      <c r="H100" s="6">
        <v>4.1998931868470004</v>
      </c>
      <c r="I100" s="5"/>
      <c r="J100" s="12">
        <v>97</v>
      </c>
      <c r="K100" s="12">
        <v>4377.7090371557188</v>
      </c>
    </row>
    <row r="101" spans="1:11" x14ac:dyDescent="0.2">
      <c r="A101" s="3">
        <v>99</v>
      </c>
      <c r="B101" s="3">
        <v>2</v>
      </c>
      <c r="C101">
        <v>6</v>
      </c>
      <c r="D101" s="4">
        <v>26776.84</v>
      </c>
      <c r="E101" s="4">
        <v>5100.1499999999996</v>
      </c>
      <c r="F101" s="5">
        <v>4276.6375969583687</v>
      </c>
      <c r="G101" s="5">
        <v>1482.0325017166399</v>
      </c>
      <c r="H101" s="6">
        <v>4.1995880064089999</v>
      </c>
      <c r="I101" s="5"/>
      <c r="J101" s="12">
        <v>98</v>
      </c>
      <c r="K101" s="12">
        <v>4374.5010304078396</v>
      </c>
    </row>
    <row r="102" spans="1:11" x14ac:dyDescent="0.2">
      <c r="A102" s="3">
        <v>100</v>
      </c>
      <c r="B102" s="3">
        <v>2</v>
      </c>
      <c r="C102">
        <v>6</v>
      </c>
      <c r="D102" s="4">
        <v>27076.84</v>
      </c>
      <c r="E102" s="4">
        <v>5400.15</v>
      </c>
      <c r="F102" s="5">
        <v>4390.5790201164773</v>
      </c>
      <c r="G102" s="5">
        <v>1252.3842221713589</v>
      </c>
      <c r="H102" s="6">
        <v>4.1995880064089999</v>
      </c>
      <c r="I102" s="5"/>
      <c r="J102" s="12">
        <v>99</v>
      </c>
      <c r="K102" s="12">
        <v>4368.8072730432423</v>
      </c>
    </row>
    <row r="103" spans="1:11" x14ac:dyDescent="0.2">
      <c r="A103" s="3">
        <v>101</v>
      </c>
      <c r="B103" s="3">
        <v>2</v>
      </c>
      <c r="C103">
        <v>6</v>
      </c>
      <c r="D103" s="4">
        <v>27376.84</v>
      </c>
      <c r="E103" s="4">
        <v>5700.15</v>
      </c>
      <c r="F103" s="5">
        <v>4485.2228277086879</v>
      </c>
      <c r="G103" s="5">
        <v>1020.828564888991</v>
      </c>
      <c r="H103" s="6">
        <v>4.1998931868470004</v>
      </c>
      <c r="I103" s="5"/>
      <c r="J103" s="12">
        <v>100</v>
      </c>
      <c r="K103" s="12">
        <v>4359.7115671863212</v>
      </c>
    </row>
    <row r="104" spans="1:11" x14ac:dyDescent="0.2">
      <c r="A104" s="3">
        <v>102</v>
      </c>
      <c r="B104" s="3">
        <v>2</v>
      </c>
      <c r="C104">
        <v>6</v>
      </c>
      <c r="D104" s="4">
        <v>27676.84</v>
      </c>
      <c r="E104" s="4">
        <v>6000.15</v>
      </c>
      <c r="F104" s="5">
        <v>4561.4943910378679</v>
      </c>
      <c r="G104" s="5">
        <v>815.21324483100602</v>
      </c>
      <c r="H104" s="6">
        <v>4.1998931868470004</v>
      </c>
      <c r="I104" s="5"/>
      <c r="J104" s="5"/>
      <c r="K104" s="5"/>
    </row>
    <row r="105" spans="1:11" x14ac:dyDescent="0.2">
      <c r="A105" s="3">
        <v>103</v>
      </c>
      <c r="B105" s="3">
        <v>2</v>
      </c>
      <c r="C105">
        <v>6</v>
      </c>
      <c r="D105" s="4">
        <v>27976.84</v>
      </c>
      <c r="E105" s="4">
        <v>6300.15</v>
      </c>
      <c r="F105" s="5">
        <v>4621.8909592414566</v>
      </c>
      <c r="G105" s="5">
        <v>637.59822995345996</v>
      </c>
      <c r="H105" s="6">
        <v>4.1995880064089999</v>
      </c>
      <c r="I105" s="5"/>
      <c r="J105" s="5"/>
      <c r="K105" s="5"/>
    </row>
    <row r="106" spans="1:11" x14ac:dyDescent="0.2">
      <c r="A106" s="3">
        <v>104</v>
      </c>
      <c r="B106" s="3">
        <v>2</v>
      </c>
      <c r="C106">
        <v>6</v>
      </c>
      <c r="D106" s="4">
        <v>28276.84</v>
      </c>
      <c r="E106" s="4">
        <v>6600.15</v>
      </c>
      <c r="F106" s="5">
        <v>4668.6050337817787</v>
      </c>
      <c r="G106" s="5">
        <v>485.38948653391299</v>
      </c>
      <c r="H106" s="6">
        <v>4.1998931868470004</v>
      </c>
      <c r="I106" s="5"/>
      <c r="J106" s="5"/>
      <c r="K106" s="5"/>
    </row>
    <row r="107" spans="1:11" x14ac:dyDescent="0.2">
      <c r="A107" s="3">
        <v>105</v>
      </c>
      <c r="B107" s="3">
        <v>2</v>
      </c>
      <c r="C107">
        <v>6</v>
      </c>
      <c r="D107" s="4">
        <v>28576.84</v>
      </c>
      <c r="E107" s="4">
        <v>6900.15</v>
      </c>
      <c r="F107" s="5">
        <v>4704.0553756262561</v>
      </c>
      <c r="G107" s="5">
        <v>368.81055924315302</v>
      </c>
      <c r="H107" s="6">
        <v>4.1998931868470004</v>
      </c>
      <c r="I107" s="5"/>
      <c r="J107" s="5"/>
      <c r="K107" s="5"/>
    </row>
    <row r="108" spans="1:11" x14ac:dyDescent="0.2">
      <c r="A108" s="3">
        <v>106</v>
      </c>
      <c r="B108" s="3">
        <v>2</v>
      </c>
      <c r="C108">
        <v>6</v>
      </c>
      <c r="D108" s="4">
        <v>28876.84</v>
      </c>
      <c r="E108" s="4">
        <v>7200.15</v>
      </c>
      <c r="F108" s="5">
        <v>4730.9186342327685</v>
      </c>
      <c r="G108" s="5">
        <v>279.240100709545</v>
      </c>
      <c r="H108" s="6">
        <v>4.1995880064089999</v>
      </c>
      <c r="I108" s="5"/>
      <c r="J108" s="5"/>
      <c r="K108" s="5"/>
    </row>
    <row r="109" spans="1:11" x14ac:dyDescent="0.2">
      <c r="A109" s="3">
        <v>107</v>
      </c>
      <c r="B109" s="3">
        <v>2</v>
      </c>
      <c r="C109">
        <v>6</v>
      </c>
      <c r="D109" s="4">
        <v>29176.84</v>
      </c>
      <c r="E109" s="4">
        <v>7500.15</v>
      </c>
      <c r="F109" s="5">
        <v>4751.2332771716556</v>
      </c>
      <c r="G109" s="5">
        <v>210.803387502861</v>
      </c>
      <c r="H109" s="6">
        <v>4.1992828259710002</v>
      </c>
      <c r="I109" s="5"/>
      <c r="J109" s="5"/>
      <c r="K109" s="5"/>
    </row>
    <row r="110" spans="1:11" x14ac:dyDescent="0.2">
      <c r="A110" s="3">
        <v>108</v>
      </c>
      <c r="B110" s="3">
        <v>2</v>
      </c>
      <c r="C110">
        <v>6</v>
      </c>
      <c r="D110" s="4">
        <v>29476.84</v>
      </c>
      <c r="E110" s="4">
        <v>7800.15</v>
      </c>
      <c r="F110" s="5">
        <v>4766.6068106101065</v>
      </c>
      <c r="G110" s="5">
        <v>160.29602502479599</v>
      </c>
      <c r="H110" s="6">
        <v>4.1998931868470004</v>
      </c>
      <c r="I110" s="5"/>
      <c r="J110" s="5"/>
      <c r="K110" s="5"/>
    </row>
    <row r="111" spans="1:11" x14ac:dyDescent="0.2">
      <c r="A111" s="3">
        <v>109</v>
      </c>
      <c r="B111" s="3">
        <v>2</v>
      </c>
      <c r="C111">
        <v>6</v>
      </c>
      <c r="D111" s="4">
        <v>29776.84</v>
      </c>
      <c r="E111" s="4">
        <v>8100.15</v>
      </c>
      <c r="F111" s="5">
        <v>4778.3516295363797</v>
      </c>
      <c r="G111" s="5">
        <v>124.513618677043</v>
      </c>
      <c r="H111" s="6">
        <v>4.1998931868470004</v>
      </c>
      <c r="I111" s="5"/>
      <c r="J111" s="5"/>
      <c r="K111" s="5"/>
    </row>
    <row r="112" spans="1:11" x14ac:dyDescent="0.2">
      <c r="A112" s="3">
        <v>110</v>
      </c>
      <c r="B112" s="3">
        <v>2</v>
      </c>
      <c r="C112">
        <v>6</v>
      </c>
      <c r="D112" s="4">
        <v>30076.84</v>
      </c>
      <c r="E112" s="4">
        <v>8400.15</v>
      </c>
      <c r="F112" s="5">
        <v>4787.4989929045551</v>
      </c>
      <c r="G112" s="5">
        <v>97.276264591439997</v>
      </c>
      <c r="H112" s="6">
        <v>4.1998931868470004</v>
      </c>
      <c r="I112" s="5"/>
      <c r="J112" s="5"/>
      <c r="K112" s="5"/>
    </row>
    <row r="113" spans="1:11" x14ac:dyDescent="0.2">
      <c r="A113" s="3">
        <v>111</v>
      </c>
      <c r="B113" s="3">
        <v>2</v>
      </c>
      <c r="C113">
        <v>6</v>
      </c>
      <c r="D113" s="4">
        <v>30376.84</v>
      </c>
      <c r="E113" s="4">
        <v>8700.15</v>
      </c>
      <c r="F113" s="5">
        <v>4794.7217900951991</v>
      </c>
      <c r="G113" s="5">
        <v>77.515831235218002</v>
      </c>
      <c r="H113" s="6">
        <v>4.1998931868470004</v>
      </c>
      <c r="I113" s="5"/>
      <c r="J113" s="5"/>
      <c r="K113" s="5"/>
    </row>
    <row r="114" spans="1:11" x14ac:dyDescent="0.2">
      <c r="A114" s="3">
        <v>112</v>
      </c>
      <c r="B114" s="3">
        <v>2</v>
      </c>
      <c r="C114">
        <v>6</v>
      </c>
      <c r="D114" s="4">
        <v>30676.84</v>
      </c>
      <c r="E114" s="4">
        <v>9000.15</v>
      </c>
      <c r="F114" s="5">
        <v>4800.4673497198273</v>
      </c>
      <c r="G114" s="5">
        <v>61.799038681620999</v>
      </c>
      <c r="H114" s="6">
        <v>4.1995880064089999</v>
      </c>
      <c r="I114"/>
    </row>
    <row r="115" spans="1:11" x14ac:dyDescent="0.2">
      <c r="A115" s="3">
        <v>113</v>
      </c>
      <c r="B115" s="3">
        <v>2</v>
      </c>
      <c r="C115">
        <v>6</v>
      </c>
      <c r="D115" s="4">
        <v>30976.84</v>
      </c>
      <c r="E115" s="4">
        <v>9300.15</v>
      </c>
      <c r="F115" s="5">
        <v>4805.2111329399904</v>
      </c>
      <c r="G115" s="5">
        <v>52.338445105669003</v>
      </c>
      <c r="H115" s="6">
        <v>4.1998931868470004</v>
      </c>
      <c r="I115"/>
    </row>
    <row r="116" spans="1:11" x14ac:dyDescent="0.2">
      <c r="A116" s="3">
        <v>114</v>
      </c>
      <c r="B116" s="3">
        <v>2</v>
      </c>
      <c r="C116">
        <v>6</v>
      </c>
      <c r="D116" s="4">
        <v>31023.22</v>
      </c>
      <c r="E116" s="4">
        <v>9346.5299999999988</v>
      </c>
      <c r="F116" s="5">
        <v>4805.8790364351526</v>
      </c>
      <c r="G116" s="5">
        <v>49.973296711681002</v>
      </c>
      <c r="H116" s="6">
        <v>4.1998931868470004</v>
      </c>
      <c r="I116"/>
    </row>
    <row r="117" spans="1:11" x14ac:dyDescent="0.2">
      <c r="A117" s="3">
        <v>115</v>
      </c>
      <c r="B117" s="3">
        <v>2</v>
      </c>
      <c r="C117">
        <v>7</v>
      </c>
      <c r="D117" s="4">
        <v>31023.230000000003</v>
      </c>
      <c r="E117" s="4">
        <v>0.01</v>
      </c>
      <c r="F117" s="5">
        <v>0</v>
      </c>
      <c r="G117" s="5">
        <v>0</v>
      </c>
      <c r="H117" s="6">
        <v>4.1974517433429996</v>
      </c>
      <c r="I117"/>
    </row>
    <row r="118" spans="1:11" x14ac:dyDescent="0.2">
      <c r="A118" s="3">
        <v>116</v>
      </c>
      <c r="B118" s="3">
        <v>2</v>
      </c>
      <c r="C118">
        <v>7</v>
      </c>
      <c r="D118" s="4">
        <v>32823.22</v>
      </c>
      <c r="E118" s="4">
        <v>1800</v>
      </c>
      <c r="F118" s="5">
        <v>0</v>
      </c>
      <c r="G118" s="5">
        <v>0</v>
      </c>
      <c r="H118" s="6">
        <v>4.1886015106430001</v>
      </c>
      <c r="I118"/>
    </row>
    <row r="119" spans="1:11" x14ac:dyDescent="0.2">
      <c r="A119" s="3">
        <v>117</v>
      </c>
      <c r="B119" s="3">
        <v>2</v>
      </c>
      <c r="C119">
        <v>8</v>
      </c>
      <c r="D119" s="4">
        <v>32823.26</v>
      </c>
      <c r="E119" s="4">
        <v>0.04</v>
      </c>
      <c r="F119" s="5">
        <v>1.0603748632999999E-2</v>
      </c>
      <c r="G119" s="5">
        <v>-1001.52590218967</v>
      </c>
      <c r="H119" s="6">
        <v>4.1412985427629998</v>
      </c>
      <c r="I119"/>
    </row>
    <row r="120" spans="1:11" x14ac:dyDescent="0.2">
      <c r="A120" s="3">
        <v>118</v>
      </c>
      <c r="B120" s="3">
        <v>2</v>
      </c>
      <c r="C120">
        <v>8</v>
      </c>
      <c r="D120" s="4">
        <v>32824.26</v>
      </c>
      <c r="E120" s="4">
        <v>1.04</v>
      </c>
      <c r="F120" s="5">
        <v>0.288386824682</v>
      </c>
      <c r="G120" s="5">
        <v>-1000.076295109483</v>
      </c>
      <c r="H120" s="6">
        <v>4.1370260166320003</v>
      </c>
      <c r="I120"/>
    </row>
    <row r="121" spans="1:11" x14ac:dyDescent="0.2">
      <c r="A121" s="3">
        <v>119</v>
      </c>
      <c r="B121" s="3">
        <v>2</v>
      </c>
      <c r="C121">
        <v>8</v>
      </c>
      <c r="D121" s="4">
        <v>32825.26</v>
      </c>
      <c r="E121" s="4">
        <v>2.04</v>
      </c>
      <c r="F121" s="5">
        <v>0.56615697294900003</v>
      </c>
      <c r="G121" s="5">
        <v>-1000.076295109483</v>
      </c>
      <c r="H121" s="6">
        <v>4.1355001144430004</v>
      </c>
      <c r="I121"/>
    </row>
    <row r="122" spans="1:11" x14ac:dyDescent="0.2">
      <c r="A122" s="3">
        <v>120</v>
      </c>
      <c r="B122" s="3">
        <v>2</v>
      </c>
      <c r="C122">
        <v>8</v>
      </c>
      <c r="D122" s="4">
        <v>32826.26</v>
      </c>
      <c r="E122" s="4">
        <v>3.04</v>
      </c>
      <c r="F122" s="5">
        <v>0.843927121216</v>
      </c>
      <c r="G122" s="5">
        <v>-1000.152590218967</v>
      </c>
      <c r="H122" s="6">
        <v>4.1348897535670002</v>
      </c>
      <c r="I122"/>
    </row>
    <row r="123" spans="1:11" x14ac:dyDescent="0.2">
      <c r="A123" s="3">
        <v>121</v>
      </c>
      <c r="B123" s="3">
        <v>2</v>
      </c>
      <c r="C123">
        <v>8</v>
      </c>
      <c r="D123" s="4">
        <v>32827.26</v>
      </c>
      <c r="E123" s="4">
        <v>4.04</v>
      </c>
      <c r="F123" s="5">
        <v>1.121697693345</v>
      </c>
      <c r="G123" s="5">
        <v>-1000.152590218967</v>
      </c>
      <c r="H123" s="6">
        <v>4.1339742122530003</v>
      </c>
      <c r="I123"/>
    </row>
    <row r="124" spans="1:11" x14ac:dyDescent="0.2">
      <c r="A124" s="3">
        <v>122</v>
      </c>
      <c r="B124" s="3">
        <v>2</v>
      </c>
      <c r="C124">
        <v>8</v>
      </c>
      <c r="D124" s="4">
        <v>32828.259999999995</v>
      </c>
      <c r="E124" s="4">
        <v>5.04</v>
      </c>
      <c r="F124" s="5">
        <v>1.3994674177499999</v>
      </c>
      <c r="G124" s="5">
        <v>-1000</v>
      </c>
      <c r="H124" s="6">
        <v>4.1333638513770001</v>
      </c>
      <c r="I124"/>
    </row>
    <row r="125" spans="1:11" x14ac:dyDescent="0.2">
      <c r="A125" s="3">
        <v>123</v>
      </c>
      <c r="B125" s="3">
        <v>2</v>
      </c>
      <c r="C125">
        <v>8</v>
      </c>
      <c r="D125" s="4">
        <v>32829.259999999995</v>
      </c>
      <c r="E125" s="4">
        <v>6.04</v>
      </c>
      <c r="F125" s="5">
        <v>1.677236930224</v>
      </c>
      <c r="G125" s="5">
        <v>-1000.152590218967</v>
      </c>
      <c r="H125" s="6">
        <v>4.1324483100630003</v>
      </c>
      <c r="I125"/>
    </row>
    <row r="126" spans="1:11" x14ac:dyDescent="0.2">
      <c r="A126" s="3">
        <v>124</v>
      </c>
      <c r="B126" s="3">
        <v>2</v>
      </c>
      <c r="C126">
        <v>8</v>
      </c>
      <c r="D126" s="4">
        <v>32830.26</v>
      </c>
      <c r="E126" s="4">
        <v>7.04</v>
      </c>
      <c r="F126" s="5">
        <v>1.9550079262140001</v>
      </c>
      <c r="G126" s="5">
        <v>-1000</v>
      </c>
      <c r="H126" s="6">
        <v>4.1318379491870001</v>
      </c>
      <c r="I126"/>
    </row>
    <row r="127" spans="1:11" x14ac:dyDescent="0.2">
      <c r="A127" s="3">
        <v>125</v>
      </c>
      <c r="B127" s="3">
        <v>2</v>
      </c>
      <c r="C127">
        <v>8</v>
      </c>
      <c r="D127" s="4">
        <v>32831.26</v>
      </c>
      <c r="E127" s="4">
        <v>8.0399999999999991</v>
      </c>
      <c r="F127" s="5">
        <v>2.2327770148270001</v>
      </c>
      <c r="G127" s="5">
        <v>-1000.076295109483</v>
      </c>
      <c r="H127" s="6">
        <v>4.1318379491870001</v>
      </c>
      <c r="I127"/>
    </row>
    <row r="128" spans="1:11" x14ac:dyDescent="0.2">
      <c r="A128" s="3">
        <v>126</v>
      </c>
      <c r="B128" s="3">
        <v>2</v>
      </c>
      <c r="C128">
        <v>8</v>
      </c>
      <c r="D128" s="4">
        <v>32832.26</v>
      </c>
      <c r="E128" s="4">
        <v>9.0399999999999991</v>
      </c>
      <c r="F128" s="5">
        <v>2.5105486466100002</v>
      </c>
      <c r="G128" s="5">
        <v>-999.84740978103298</v>
      </c>
      <c r="H128" s="6">
        <v>4.131227588312</v>
      </c>
      <c r="I128"/>
    </row>
    <row r="129" spans="1:9" x14ac:dyDescent="0.2">
      <c r="A129" s="3">
        <v>127</v>
      </c>
      <c r="B129" s="3">
        <v>2</v>
      </c>
      <c r="C129">
        <v>8</v>
      </c>
      <c r="D129" s="4">
        <v>32833.22</v>
      </c>
      <c r="E129" s="4">
        <v>10</v>
      </c>
      <c r="F129" s="5">
        <v>2.7772072599039999</v>
      </c>
      <c r="G129" s="5">
        <v>-999.923704890517</v>
      </c>
      <c r="H129" s="6">
        <v>4.1306172274359998</v>
      </c>
      <c r="I129"/>
    </row>
    <row r="130" spans="1:9" x14ac:dyDescent="0.2">
      <c r="A130" s="3">
        <v>128</v>
      </c>
      <c r="B130" s="3">
        <v>2</v>
      </c>
      <c r="C130">
        <v>9</v>
      </c>
      <c r="D130" s="4">
        <v>32833.240000000005</v>
      </c>
      <c r="E130" s="4">
        <v>0.02</v>
      </c>
      <c r="F130" s="5">
        <v>2.7716317827999999E-2</v>
      </c>
      <c r="G130" s="5">
        <v>-5000</v>
      </c>
      <c r="H130" s="6">
        <v>3.9481193255510001</v>
      </c>
      <c r="I130"/>
    </row>
    <row r="131" spans="1:9" x14ac:dyDescent="0.2">
      <c r="A131" s="3">
        <v>129</v>
      </c>
      <c r="B131" s="3">
        <v>2</v>
      </c>
      <c r="C131">
        <v>9</v>
      </c>
      <c r="D131" s="4">
        <v>32834.22</v>
      </c>
      <c r="E131" s="4">
        <v>1</v>
      </c>
      <c r="F131" s="5">
        <v>1.3887922484170001</v>
      </c>
      <c r="G131" s="5">
        <v>-4999.6185244525823</v>
      </c>
      <c r="H131" s="6">
        <v>3.932555123217</v>
      </c>
      <c r="I131"/>
    </row>
    <row r="132" spans="1:9" x14ac:dyDescent="0.2">
      <c r="A132" s="3">
        <v>130</v>
      </c>
      <c r="B132" s="3">
        <v>3</v>
      </c>
      <c r="C132">
        <v>4</v>
      </c>
      <c r="D132" s="4">
        <v>32834.230000000003</v>
      </c>
      <c r="E132" s="4">
        <v>0.01</v>
      </c>
      <c r="F132" s="5">
        <v>0</v>
      </c>
      <c r="G132" s="5">
        <v>-5000</v>
      </c>
      <c r="H132" s="6">
        <v>3.9304188601510002</v>
      </c>
      <c r="I132"/>
    </row>
    <row r="133" spans="1:9" x14ac:dyDescent="0.2">
      <c r="A133" s="3">
        <v>131</v>
      </c>
      <c r="B133" s="3">
        <v>3</v>
      </c>
      <c r="C133">
        <v>4</v>
      </c>
      <c r="D133" s="4">
        <v>33134.230000000003</v>
      </c>
      <c r="E133" s="4">
        <v>300.01</v>
      </c>
      <c r="F133" s="5">
        <v>416.66513504234399</v>
      </c>
      <c r="G133" s="5">
        <v>-4999.6948195620662</v>
      </c>
      <c r="H133" s="6">
        <v>3.769893949798</v>
      </c>
      <c r="I133"/>
    </row>
    <row r="134" spans="1:9" x14ac:dyDescent="0.2">
      <c r="A134" s="3">
        <v>132</v>
      </c>
      <c r="B134" s="3">
        <v>3</v>
      </c>
      <c r="C134">
        <v>4</v>
      </c>
      <c r="D134" s="4">
        <v>33434.230000000003</v>
      </c>
      <c r="E134" s="4">
        <v>600.01</v>
      </c>
      <c r="F134" s="5">
        <v>833.31624407653203</v>
      </c>
      <c r="G134" s="5">
        <v>-4999.8474097810331</v>
      </c>
      <c r="H134" s="6">
        <v>3.729610131991</v>
      </c>
      <c r="I134"/>
    </row>
    <row r="135" spans="1:9" x14ac:dyDescent="0.2">
      <c r="A135" s="3">
        <v>133</v>
      </c>
      <c r="B135" s="3">
        <v>3</v>
      </c>
      <c r="C135">
        <v>4</v>
      </c>
      <c r="D135" s="4">
        <v>33734.230000000003</v>
      </c>
      <c r="E135" s="4">
        <v>900.01</v>
      </c>
      <c r="F135" s="5">
        <v>1249.9673944372389</v>
      </c>
      <c r="G135" s="5">
        <v>-4999.7711146715492</v>
      </c>
      <c r="H135" s="6">
        <v>3.6865796902420001</v>
      </c>
      <c r="I135"/>
    </row>
    <row r="136" spans="1:9" x14ac:dyDescent="0.2">
      <c r="A136" s="3">
        <v>134</v>
      </c>
      <c r="B136" s="3">
        <v>3</v>
      </c>
      <c r="C136">
        <v>4</v>
      </c>
      <c r="D136" s="4">
        <v>34034.230000000003</v>
      </c>
      <c r="E136" s="4">
        <v>1200.01</v>
      </c>
      <c r="F136" s="5">
        <v>1666.6186028670011</v>
      </c>
      <c r="G136" s="5">
        <v>-4999.7711146715492</v>
      </c>
      <c r="H136" s="6">
        <v>3.638666361486</v>
      </c>
      <c r="I136"/>
    </row>
    <row r="137" spans="1:9" x14ac:dyDescent="0.2">
      <c r="A137" s="3">
        <v>135</v>
      </c>
      <c r="B137" s="3">
        <v>3</v>
      </c>
      <c r="C137">
        <v>4</v>
      </c>
      <c r="D137" s="4">
        <v>34334.230000000003</v>
      </c>
      <c r="E137" s="4">
        <v>1500.01</v>
      </c>
      <c r="F137" s="5">
        <v>2083.2697040597482</v>
      </c>
      <c r="G137" s="5">
        <v>-4999.8474097810331</v>
      </c>
      <c r="H137" s="6">
        <v>3.5962462806129998</v>
      </c>
      <c r="I137"/>
    </row>
    <row r="138" spans="1:9" x14ac:dyDescent="0.2">
      <c r="A138" s="3">
        <v>136</v>
      </c>
      <c r="B138" s="3">
        <v>3</v>
      </c>
      <c r="C138">
        <v>4</v>
      </c>
      <c r="D138" s="4">
        <v>34634.230000000003</v>
      </c>
      <c r="E138" s="4">
        <v>1800.01</v>
      </c>
      <c r="F138" s="5">
        <v>2499.9208270813729</v>
      </c>
      <c r="G138" s="5">
        <v>-4999.7711146715492</v>
      </c>
      <c r="H138" s="6">
        <v>3.5571831845580002</v>
      </c>
      <c r="I138"/>
    </row>
    <row r="139" spans="1:9" x14ac:dyDescent="0.2">
      <c r="A139" s="3">
        <v>137</v>
      </c>
      <c r="B139" s="3">
        <v>3</v>
      </c>
      <c r="C139">
        <v>4</v>
      </c>
      <c r="D139" s="4">
        <v>34934.230000000003</v>
      </c>
      <c r="E139" s="4">
        <v>2100.0100000000002</v>
      </c>
      <c r="F139" s="5">
        <v>2916.5719668455358</v>
      </c>
      <c r="G139" s="5">
        <v>-4999.6948195620662</v>
      </c>
      <c r="H139" s="6">
        <v>3.5111009384299998</v>
      </c>
      <c r="I139"/>
    </row>
    <row r="140" spans="1:9" x14ac:dyDescent="0.2">
      <c r="A140" s="3">
        <v>138</v>
      </c>
      <c r="B140" s="3">
        <v>3</v>
      </c>
      <c r="C140">
        <v>4</v>
      </c>
      <c r="D140" s="4">
        <v>35234.230000000003</v>
      </c>
      <c r="E140" s="4">
        <v>2400.0100000000002</v>
      </c>
      <c r="F140" s="5">
        <v>3333.2231625594468</v>
      </c>
      <c r="G140" s="5">
        <v>-4999.7711146715492</v>
      </c>
      <c r="H140" s="6">
        <v>3.4494544899670001</v>
      </c>
      <c r="I140"/>
    </row>
    <row r="141" spans="1:9" x14ac:dyDescent="0.2">
      <c r="A141" s="3">
        <v>139</v>
      </c>
      <c r="B141" s="3">
        <v>3</v>
      </c>
      <c r="C141">
        <v>4</v>
      </c>
      <c r="D141" s="4">
        <v>35534.230000000003</v>
      </c>
      <c r="E141" s="4">
        <v>2700.01</v>
      </c>
      <c r="F141" s="5">
        <v>3749.8743220331799</v>
      </c>
      <c r="G141" s="5">
        <v>-4999.8474097810331</v>
      </c>
      <c r="H141" s="6">
        <v>3.3636987869079999</v>
      </c>
      <c r="I141"/>
    </row>
    <row r="142" spans="1:9" x14ac:dyDescent="0.2">
      <c r="A142" s="3">
        <v>140</v>
      </c>
      <c r="B142" s="3">
        <v>3</v>
      </c>
      <c r="C142">
        <v>4</v>
      </c>
      <c r="D142" s="4">
        <v>35834.230000000003</v>
      </c>
      <c r="E142" s="4">
        <v>3000.01</v>
      </c>
      <c r="F142" s="5">
        <v>4166.525477480227</v>
      </c>
      <c r="G142" s="5">
        <v>-4999.7711146715492</v>
      </c>
      <c r="H142" s="6">
        <v>3.2605477988859999</v>
      </c>
      <c r="I142"/>
    </row>
    <row r="143" spans="1:9" x14ac:dyDescent="0.2">
      <c r="A143" s="3">
        <v>141</v>
      </c>
      <c r="B143" s="3">
        <v>3</v>
      </c>
      <c r="C143">
        <v>4</v>
      </c>
      <c r="D143" s="4">
        <v>36134.230000000003</v>
      </c>
      <c r="E143" s="4">
        <v>3300.01</v>
      </c>
      <c r="F143" s="5">
        <v>4583.1766447954024</v>
      </c>
      <c r="G143" s="5">
        <v>-4999.8474097810331</v>
      </c>
      <c r="H143" s="6">
        <v>3.1326771953920001</v>
      </c>
      <c r="I143"/>
    </row>
    <row r="144" spans="1:9" x14ac:dyDescent="0.2">
      <c r="A144" s="3">
        <v>142</v>
      </c>
      <c r="B144" s="3">
        <v>3</v>
      </c>
      <c r="C144">
        <v>4</v>
      </c>
      <c r="D144" s="4">
        <v>36287.35</v>
      </c>
      <c r="E144" s="4">
        <v>3453.13</v>
      </c>
      <c r="F144" s="5">
        <v>4795.835330781686</v>
      </c>
      <c r="G144" s="5">
        <v>-4999.8474097810331</v>
      </c>
      <c r="H144" s="6">
        <v>2.9999237048910001</v>
      </c>
      <c r="I144"/>
    </row>
    <row r="145" spans="1:9" x14ac:dyDescent="0.2">
      <c r="A145" s="3">
        <v>143</v>
      </c>
      <c r="B145" s="3">
        <v>3</v>
      </c>
      <c r="C145">
        <v>5</v>
      </c>
      <c r="D145" s="4">
        <v>36287.360000000001</v>
      </c>
      <c r="E145" s="4">
        <v>0.01</v>
      </c>
      <c r="F145" s="5">
        <v>0</v>
      </c>
      <c r="G145" s="5">
        <v>0</v>
      </c>
      <c r="H145" s="6">
        <v>3.247425040055</v>
      </c>
      <c r="I145"/>
    </row>
    <row r="146" spans="1:9" x14ac:dyDescent="0.2">
      <c r="A146" s="3">
        <v>144</v>
      </c>
      <c r="B146" s="3">
        <v>3</v>
      </c>
      <c r="C146">
        <v>5</v>
      </c>
      <c r="D146" s="4">
        <v>38087.35</v>
      </c>
      <c r="E146" s="4">
        <v>1800</v>
      </c>
      <c r="F146" s="5">
        <v>0</v>
      </c>
      <c r="G146" s="5">
        <v>0</v>
      </c>
      <c r="H146" s="6">
        <v>3.4799725337609999</v>
      </c>
      <c r="I146"/>
    </row>
    <row r="147" spans="1:9" x14ac:dyDescent="0.2">
      <c r="A147" s="3">
        <v>145</v>
      </c>
      <c r="B147" s="3">
        <v>3</v>
      </c>
      <c r="C147">
        <v>6</v>
      </c>
      <c r="D147" s="4">
        <v>38087.5</v>
      </c>
      <c r="E147" s="4">
        <v>0.15</v>
      </c>
      <c r="F147" s="5">
        <v>4.2092011902000001E-2</v>
      </c>
      <c r="G147" s="5">
        <v>2173.571374074922</v>
      </c>
      <c r="H147" s="6">
        <v>3.6066224155029998</v>
      </c>
      <c r="I147"/>
    </row>
    <row r="148" spans="1:9" x14ac:dyDescent="0.2">
      <c r="A148" s="3">
        <v>146</v>
      </c>
      <c r="B148" s="3">
        <v>3</v>
      </c>
      <c r="C148">
        <v>6</v>
      </c>
      <c r="D148" s="4">
        <v>38387.5</v>
      </c>
      <c r="E148" s="4">
        <v>300.14999999999998</v>
      </c>
      <c r="F148" s="5">
        <v>291.68422195942799</v>
      </c>
      <c r="G148" s="5">
        <v>3499.885557335775</v>
      </c>
      <c r="H148" s="6">
        <v>3.7857633325700002</v>
      </c>
      <c r="I148"/>
    </row>
    <row r="149" spans="1:9" x14ac:dyDescent="0.2">
      <c r="A149" s="3">
        <v>147</v>
      </c>
      <c r="B149" s="3">
        <v>3</v>
      </c>
      <c r="C149">
        <v>6</v>
      </c>
      <c r="D149" s="4">
        <v>38687.5</v>
      </c>
      <c r="E149" s="4">
        <v>600.15</v>
      </c>
      <c r="F149" s="5">
        <v>583.34532967964503</v>
      </c>
      <c r="G149" s="5">
        <v>3500.114442664225</v>
      </c>
      <c r="H149" s="6">
        <v>3.8587014572370002</v>
      </c>
      <c r="I149"/>
    </row>
    <row r="150" spans="1:9" x14ac:dyDescent="0.2">
      <c r="A150" s="3">
        <v>148</v>
      </c>
      <c r="B150" s="3">
        <v>3</v>
      </c>
      <c r="C150">
        <v>6</v>
      </c>
      <c r="D150" s="4">
        <v>38987.5</v>
      </c>
      <c r="E150" s="4">
        <v>900.15</v>
      </c>
      <c r="F150" s="5">
        <v>875.00642977035204</v>
      </c>
      <c r="G150" s="5">
        <v>3499.7329671168081</v>
      </c>
      <c r="H150" s="6">
        <v>3.9392690928510001</v>
      </c>
      <c r="I150"/>
    </row>
    <row r="151" spans="1:9" x14ac:dyDescent="0.2">
      <c r="A151" s="3">
        <v>149</v>
      </c>
      <c r="B151" s="3">
        <v>3</v>
      </c>
      <c r="C151">
        <v>6</v>
      </c>
      <c r="D151" s="4">
        <v>39287.5</v>
      </c>
      <c r="E151" s="4">
        <v>1200.1500000000001</v>
      </c>
      <c r="F151" s="5">
        <v>1166.6675357951219</v>
      </c>
      <c r="G151" s="5">
        <v>3499.961852445258</v>
      </c>
      <c r="H151" s="6">
        <v>4.0039673456929998</v>
      </c>
      <c r="I151"/>
    </row>
    <row r="152" spans="1:9" x14ac:dyDescent="0.2">
      <c r="A152" s="3">
        <v>150</v>
      </c>
      <c r="B152" s="3">
        <v>3</v>
      </c>
      <c r="C152">
        <v>6</v>
      </c>
      <c r="D152" s="4">
        <v>39587.5</v>
      </c>
      <c r="E152" s="4">
        <v>1500.15</v>
      </c>
      <c r="F152" s="5">
        <v>1458.3286371574141</v>
      </c>
      <c r="G152" s="5">
        <v>3499.885557335775</v>
      </c>
      <c r="H152" s="6">
        <v>4.0445563439379999</v>
      </c>
      <c r="I152"/>
    </row>
    <row r="153" spans="1:9" x14ac:dyDescent="0.2">
      <c r="A153" s="3">
        <v>151</v>
      </c>
      <c r="B153" s="3">
        <v>3</v>
      </c>
      <c r="C153">
        <v>6</v>
      </c>
      <c r="D153" s="4">
        <v>39887.5</v>
      </c>
      <c r="E153" s="4">
        <v>1800.15</v>
      </c>
      <c r="F153" s="5">
        <v>1749.9897520832801</v>
      </c>
      <c r="G153" s="5">
        <v>3499.885557335775</v>
      </c>
      <c r="H153" s="6">
        <v>4.0738536659799998</v>
      </c>
      <c r="I153"/>
    </row>
    <row r="154" spans="1:9" x14ac:dyDescent="0.2">
      <c r="A154" s="3">
        <v>152</v>
      </c>
      <c r="B154" s="3">
        <v>3</v>
      </c>
      <c r="C154">
        <v>6</v>
      </c>
      <c r="D154" s="4">
        <v>40187.5</v>
      </c>
      <c r="E154" s="4">
        <v>2100.15</v>
      </c>
      <c r="F154" s="5">
        <v>2041.650863618253</v>
      </c>
      <c r="G154" s="5">
        <v>3499.885557335775</v>
      </c>
      <c r="H154" s="6">
        <v>4.0991836423289998</v>
      </c>
      <c r="I154"/>
    </row>
    <row r="155" spans="1:9" x14ac:dyDescent="0.2">
      <c r="A155" s="3">
        <v>153</v>
      </c>
      <c r="B155" s="3">
        <v>3</v>
      </c>
      <c r="C155">
        <v>6</v>
      </c>
      <c r="D155" s="4">
        <v>40487.5</v>
      </c>
      <c r="E155" s="4">
        <v>2400.15</v>
      </c>
      <c r="F155" s="5">
        <v>2333.3119723981249</v>
      </c>
      <c r="G155" s="5">
        <v>3499.5803768978408</v>
      </c>
      <c r="H155" s="6">
        <v>4.1254291599909996</v>
      </c>
      <c r="I155"/>
    </row>
    <row r="156" spans="1:9" x14ac:dyDescent="0.2">
      <c r="A156" s="3">
        <v>154</v>
      </c>
      <c r="B156" s="3">
        <v>3</v>
      </c>
      <c r="C156">
        <v>6</v>
      </c>
      <c r="D156" s="4">
        <v>40787.5</v>
      </c>
      <c r="E156" s="4">
        <v>2700.15</v>
      </c>
      <c r="F156" s="5">
        <v>2624.9730705814541</v>
      </c>
      <c r="G156" s="5">
        <v>3499.961852445258</v>
      </c>
      <c r="H156" s="6">
        <v>4.1574731059739998</v>
      </c>
      <c r="I156"/>
    </row>
    <row r="157" spans="1:9" x14ac:dyDescent="0.2">
      <c r="A157" s="3">
        <v>155</v>
      </c>
      <c r="B157" s="3">
        <v>3</v>
      </c>
      <c r="C157">
        <v>6</v>
      </c>
      <c r="D157" s="4">
        <v>41087.5</v>
      </c>
      <c r="E157" s="4">
        <v>3000.15</v>
      </c>
      <c r="F157" s="5">
        <v>2916.634169612506</v>
      </c>
      <c r="G157" s="5">
        <v>3499.961852445258</v>
      </c>
      <c r="H157" s="6">
        <v>4.1953154802780004</v>
      </c>
      <c r="I157"/>
    </row>
    <row r="158" spans="1:9" x14ac:dyDescent="0.2">
      <c r="A158" s="3">
        <v>156</v>
      </c>
      <c r="B158" s="3">
        <v>3</v>
      </c>
      <c r="C158">
        <v>6</v>
      </c>
      <c r="D158" s="4">
        <v>41387.5</v>
      </c>
      <c r="E158" s="4">
        <v>3300.15</v>
      </c>
      <c r="F158" s="5">
        <v>3187.7892652780961</v>
      </c>
      <c r="G158" s="5">
        <v>2977.4929427023731</v>
      </c>
      <c r="H158" s="6">
        <v>4.1998931868470004</v>
      </c>
      <c r="I158"/>
    </row>
    <row r="159" spans="1:9" x14ac:dyDescent="0.2">
      <c r="A159" s="3">
        <v>157</v>
      </c>
      <c r="B159" s="3">
        <v>3</v>
      </c>
      <c r="C159">
        <v>6</v>
      </c>
      <c r="D159" s="4">
        <v>41687.5</v>
      </c>
      <c r="E159" s="4">
        <v>3600.15</v>
      </c>
      <c r="F159" s="5">
        <v>3419.6605708993502</v>
      </c>
      <c r="G159" s="5">
        <v>2620.2029449912261</v>
      </c>
      <c r="H159" s="6">
        <v>4.1998931868470004</v>
      </c>
      <c r="I159"/>
    </row>
    <row r="160" spans="1:9" x14ac:dyDescent="0.2">
      <c r="A160" s="3">
        <v>158</v>
      </c>
      <c r="B160" s="3">
        <v>3</v>
      </c>
      <c r="C160">
        <v>6</v>
      </c>
      <c r="D160" s="4">
        <v>41987.5</v>
      </c>
      <c r="E160" s="4">
        <v>3900.15</v>
      </c>
      <c r="F160" s="5">
        <v>3627.7534125107031</v>
      </c>
      <c r="G160" s="5">
        <v>2381.933318074312</v>
      </c>
      <c r="H160" s="6">
        <v>4.1995880064089999</v>
      </c>
      <c r="I160"/>
    </row>
    <row r="161" spans="1:9" x14ac:dyDescent="0.2">
      <c r="A161" s="3">
        <v>159</v>
      </c>
      <c r="B161" s="3">
        <v>3</v>
      </c>
      <c r="C161">
        <v>6</v>
      </c>
      <c r="D161" s="4">
        <v>42287.5</v>
      </c>
      <c r="E161" s="4">
        <v>4200.1499999999996</v>
      </c>
      <c r="F161" s="5">
        <v>3816.654274009647</v>
      </c>
      <c r="G161" s="5">
        <v>2156.0997940032039</v>
      </c>
      <c r="H161" s="6">
        <v>4.1995880064089999</v>
      </c>
      <c r="I161"/>
    </row>
    <row r="162" spans="1:9" x14ac:dyDescent="0.2">
      <c r="A162" s="3">
        <v>160</v>
      </c>
      <c r="B162" s="3">
        <v>3</v>
      </c>
      <c r="C162">
        <v>6</v>
      </c>
      <c r="D162" s="4">
        <v>42587.5</v>
      </c>
      <c r="E162" s="4">
        <v>4500.1499999999996</v>
      </c>
      <c r="F162" s="5">
        <v>3987.318896815103</v>
      </c>
      <c r="G162" s="5">
        <v>1942.2446021210039</v>
      </c>
      <c r="H162" s="6">
        <v>4.2001983672850001</v>
      </c>
      <c r="I162"/>
    </row>
    <row r="163" spans="1:9" x14ac:dyDescent="0.2">
      <c r="A163" s="3">
        <v>161</v>
      </c>
      <c r="B163" s="3">
        <v>3</v>
      </c>
      <c r="C163">
        <v>6</v>
      </c>
      <c r="D163" s="4">
        <v>42887.5</v>
      </c>
      <c r="E163" s="4">
        <v>4800.1499999999996</v>
      </c>
      <c r="F163" s="5">
        <v>4139.8455252918284</v>
      </c>
      <c r="G163" s="5">
        <v>1717.3266193636989</v>
      </c>
      <c r="H163" s="6">
        <v>4.1995880064089999</v>
      </c>
      <c r="I163"/>
    </row>
    <row r="164" spans="1:9" x14ac:dyDescent="0.2">
      <c r="A164" s="3">
        <v>162</v>
      </c>
      <c r="B164" s="3">
        <v>3</v>
      </c>
      <c r="C164">
        <v>6</v>
      </c>
      <c r="D164" s="4">
        <v>43187.5</v>
      </c>
      <c r="E164" s="4">
        <v>5100.1499999999996</v>
      </c>
      <c r="F164" s="5">
        <v>4272.8303885540381</v>
      </c>
      <c r="G164" s="5">
        <v>1473.6400396734571</v>
      </c>
      <c r="H164" s="6">
        <v>4.1998931868470004</v>
      </c>
      <c r="I164"/>
    </row>
    <row r="165" spans="1:9" x14ac:dyDescent="0.2">
      <c r="A165" s="3">
        <v>163</v>
      </c>
      <c r="B165" s="3">
        <v>3</v>
      </c>
      <c r="C165">
        <v>6</v>
      </c>
      <c r="D165" s="4">
        <v>43487.5</v>
      </c>
      <c r="E165" s="4">
        <v>5400.15</v>
      </c>
      <c r="F165" s="5">
        <v>4385.9342073361986</v>
      </c>
      <c r="G165" s="5">
        <v>1242.618448157473</v>
      </c>
      <c r="H165" s="6">
        <v>4.1998931868470004</v>
      </c>
      <c r="I165"/>
    </row>
    <row r="166" spans="1:9" x14ac:dyDescent="0.2">
      <c r="A166" s="3">
        <v>164</v>
      </c>
      <c r="B166" s="3">
        <v>3</v>
      </c>
      <c r="C166">
        <v>6</v>
      </c>
      <c r="D166" s="4">
        <v>43787.5</v>
      </c>
      <c r="E166" s="4">
        <v>5700.15</v>
      </c>
      <c r="F166" s="5">
        <v>4479.9186768308709</v>
      </c>
      <c r="G166" s="5">
        <v>1016.174563210498</v>
      </c>
      <c r="H166" s="6">
        <v>4.1998931868470004</v>
      </c>
      <c r="I166"/>
    </row>
    <row r="167" spans="1:9" x14ac:dyDescent="0.2">
      <c r="A167" s="3">
        <v>165</v>
      </c>
      <c r="B167" s="3">
        <v>3</v>
      </c>
      <c r="C167">
        <v>6</v>
      </c>
      <c r="D167" s="4">
        <v>44087.5</v>
      </c>
      <c r="E167" s="4">
        <v>6000.15</v>
      </c>
      <c r="F167" s="5">
        <v>4555.8544564821177</v>
      </c>
      <c r="G167" s="5">
        <v>809.18593118181104</v>
      </c>
      <c r="H167" s="6">
        <v>4.1998931868470004</v>
      </c>
      <c r="I167"/>
    </row>
    <row r="168" spans="1:9" x14ac:dyDescent="0.2">
      <c r="A168" s="3">
        <v>166</v>
      </c>
      <c r="B168" s="3">
        <v>3</v>
      </c>
      <c r="C168">
        <v>6</v>
      </c>
      <c r="D168" s="4">
        <v>44387.5</v>
      </c>
      <c r="E168" s="4">
        <v>6300.15</v>
      </c>
      <c r="F168" s="5">
        <v>4615.6406828836161</v>
      </c>
      <c r="G168" s="5">
        <v>629.66353856717797</v>
      </c>
      <c r="H168" s="6">
        <v>4.1995880064089999</v>
      </c>
      <c r="I168"/>
    </row>
    <row r="169" spans="1:9" x14ac:dyDescent="0.2">
      <c r="A169" s="3">
        <v>167</v>
      </c>
      <c r="B169" s="3">
        <v>3</v>
      </c>
      <c r="C169">
        <v>6</v>
      </c>
      <c r="D169" s="4">
        <v>44687.5</v>
      </c>
      <c r="E169" s="4">
        <v>6600.15</v>
      </c>
      <c r="F169" s="5">
        <v>4661.8188677805756</v>
      </c>
      <c r="G169" s="5">
        <v>483.10063324940899</v>
      </c>
      <c r="H169" s="6">
        <v>4.1998931868470004</v>
      </c>
      <c r="I169"/>
    </row>
    <row r="170" spans="1:9" x14ac:dyDescent="0.2">
      <c r="A170" s="3">
        <v>168</v>
      </c>
      <c r="B170" s="3">
        <v>3</v>
      </c>
      <c r="C170">
        <v>6</v>
      </c>
      <c r="D170" s="4">
        <v>44987.5</v>
      </c>
      <c r="E170" s="4">
        <v>6900.15</v>
      </c>
      <c r="F170" s="5">
        <v>4696.9895429075223</v>
      </c>
      <c r="G170" s="5">
        <v>365.83504997329698</v>
      </c>
      <c r="H170" s="6">
        <v>4.1995880064089999</v>
      </c>
      <c r="I170"/>
    </row>
    <row r="171" spans="1:9" x14ac:dyDescent="0.2">
      <c r="A171" s="3">
        <v>169</v>
      </c>
      <c r="B171" s="3">
        <v>3</v>
      </c>
      <c r="C171">
        <v>6</v>
      </c>
      <c r="D171" s="4">
        <v>45287.5</v>
      </c>
      <c r="E171" s="4">
        <v>7200.15</v>
      </c>
      <c r="F171" s="5">
        <v>4723.5529649127266</v>
      </c>
      <c r="G171" s="5">
        <v>277.18013275349102</v>
      </c>
      <c r="H171" s="6">
        <v>4.1998931868470004</v>
      </c>
      <c r="I171"/>
    </row>
    <row r="172" spans="1:9" x14ac:dyDescent="0.2">
      <c r="A172" s="3">
        <v>170</v>
      </c>
      <c r="B172" s="3">
        <v>3</v>
      </c>
      <c r="C172">
        <v>6</v>
      </c>
      <c r="D172" s="4">
        <v>45587.5</v>
      </c>
      <c r="E172" s="4">
        <v>7500.15</v>
      </c>
      <c r="F172" s="5">
        <v>4743.600203453625</v>
      </c>
      <c r="G172" s="5">
        <v>209.43007553215801</v>
      </c>
      <c r="H172" s="6">
        <v>4.1998931868470004</v>
      </c>
      <c r="I172"/>
    </row>
    <row r="173" spans="1:9" x14ac:dyDescent="0.2">
      <c r="A173" s="3">
        <v>171</v>
      </c>
      <c r="B173" s="3">
        <v>3</v>
      </c>
      <c r="C173">
        <v>6</v>
      </c>
      <c r="D173" s="4">
        <v>45887.5</v>
      </c>
      <c r="E173" s="4">
        <v>7800.15</v>
      </c>
      <c r="F173" s="5">
        <v>4758.8704087298556</v>
      </c>
      <c r="G173" s="5">
        <v>160.29602502479599</v>
      </c>
      <c r="H173" s="6">
        <v>4.1998931868470004</v>
      </c>
      <c r="I173"/>
    </row>
    <row r="174" spans="1:9" x14ac:dyDescent="0.2">
      <c r="A174" s="3">
        <v>172</v>
      </c>
      <c r="B174" s="3">
        <v>3</v>
      </c>
      <c r="C174">
        <v>6</v>
      </c>
      <c r="D174" s="4">
        <v>46187.5</v>
      </c>
      <c r="E174" s="4">
        <v>8100.15</v>
      </c>
      <c r="F174" s="5">
        <v>4770.559891025152</v>
      </c>
      <c r="G174" s="5">
        <v>122.68253604943899</v>
      </c>
      <c r="H174" s="6">
        <v>4.1998931868470004</v>
      </c>
      <c r="I174"/>
    </row>
    <row r="175" spans="1:9" x14ac:dyDescent="0.2">
      <c r="A175" s="3">
        <v>173</v>
      </c>
      <c r="B175" s="3">
        <v>3</v>
      </c>
      <c r="C175">
        <v>6</v>
      </c>
      <c r="D175" s="4">
        <v>46487.5</v>
      </c>
      <c r="E175" s="4">
        <v>8400.15</v>
      </c>
      <c r="F175" s="5">
        <v>4779.6376709222386</v>
      </c>
      <c r="G175" s="5">
        <v>97.199969481956003</v>
      </c>
      <c r="H175" s="6">
        <v>4.1995880064089999</v>
      </c>
      <c r="I175"/>
    </row>
    <row r="176" spans="1:9" x14ac:dyDescent="0.2">
      <c r="A176" s="3">
        <v>174</v>
      </c>
      <c r="B176" s="3">
        <v>3</v>
      </c>
      <c r="C176">
        <v>6</v>
      </c>
      <c r="D176" s="4">
        <v>46787.5</v>
      </c>
      <c r="E176" s="4">
        <v>8700.15</v>
      </c>
      <c r="F176" s="5">
        <v>4786.8153819417957</v>
      </c>
      <c r="G176" s="5">
        <v>75.455863279164006</v>
      </c>
      <c r="H176" s="6">
        <v>4.1998931868470004</v>
      </c>
      <c r="I176"/>
    </row>
    <row r="177" spans="1:9" x14ac:dyDescent="0.2">
      <c r="A177" s="3">
        <v>175</v>
      </c>
      <c r="B177" s="3">
        <v>3</v>
      </c>
      <c r="C177">
        <v>6</v>
      </c>
      <c r="D177" s="4">
        <v>47087.5</v>
      </c>
      <c r="E177" s="4">
        <v>9000.15</v>
      </c>
      <c r="F177" s="5">
        <v>4792.5924978594994</v>
      </c>
      <c r="G177" s="5">
        <v>63.859006637675002</v>
      </c>
      <c r="H177" s="6">
        <v>4.1998931868470004</v>
      </c>
      <c r="I177"/>
    </row>
    <row r="178" spans="1:9" x14ac:dyDescent="0.2">
      <c r="A178" s="3">
        <v>176</v>
      </c>
      <c r="B178" s="3">
        <v>3</v>
      </c>
      <c r="C178">
        <v>6</v>
      </c>
      <c r="D178" s="4">
        <v>47387.5</v>
      </c>
      <c r="E178" s="4">
        <v>9300.15</v>
      </c>
      <c r="F178" s="5">
        <v>4797.3083683019249</v>
      </c>
      <c r="G178" s="5">
        <v>51.575494010833999</v>
      </c>
      <c r="H178" s="6">
        <v>4.2001983672850001</v>
      </c>
      <c r="I178"/>
    </row>
    <row r="179" spans="1:9" x14ac:dyDescent="0.2">
      <c r="A179" s="3">
        <v>177</v>
      </c>
      <c r="B179" s="3">
        <v>3</v>
      </c>
      <c r="C179">
        <v>6</v>
      </c>
      <c r="D179" s="4">
        <v>47398.76</v>
      </c>
      <c r="E179" s="4">
        <v>9311.41</v>
      </c>
      <c r="F179" s="5">
        <v>4797.4695340911994</v>
      </c>
      <c r="G179" s="5">
        <v>49.973296711681002</v>
      </c>
      <c r="H179" s="6">
        <v>4.1998931868470004</v>
      </c>
      <c r="I179"/>
    </row>
    <row r="180" spans="1:9" x14ac:dyDescent="0.2">
      <c r="A180" s="3">
        <v>178</v>
      </c>
      <c r="B180" s="3">
        <v>3</v>
      </c>
      <c r="C180">
        <v>7</v>
      </c>
      <c r="D180" s="4">
        <v>47398.77</v>
      </c>
      <c r="E180" s="4">
        <v>0.01</v>
      </c>
      <c r="F180" s="5">
        <v>0</v>
      </c>
      <c r="G180" s="5">
        <v>0</v>
      </c>
      <c r="H180" s="6">
        <v>4.1977569237810002</v>
      </c>
      <c r="I180"/>
    </row>
    <row r="181" spans="1:9" x14ac:dyDescent="0.2">
      <c r="A181" s="3">
        <v>179</v>
      </c>
      <c r="B181" s="3">
        <v>3</v>
      </c>
      <c r="C181">
        <v>7</v>
      </c>
      <c r="D181" s="4">
        <v>49198.76</v>
      </c>
      <c r="E181" s="4">
        <v>1800</v>
      </c>
      <c r="F181" s="5">
        <v>0</v>
      </c>
      <c r="G181" s="5">
        <v>0</v>
      </c>
      <c r="H181" s="6">
        <v>4.1886015106430001</v>
      </c>
      <c r="I181"/>
    </row>
    <row r="182" spans="1:9" x14ac:dyDescent="0.2">
      <c r="A182" s="3">
        <v>180</v>
      </c>
      <c r="B182" s="3">
        <v>3</v>
      </c>
      <c r="C182">
        <v>8</v>
      </c>
      <c r="D182" s="4">
        <v>49198.8</v>
      </c>
      <c r="E182" s="4">
        <v>0.04</v>
      </c>
      <c r="F182" s="5">
        <v>1.0604596355999999E-2</v>
      </c>
      <c r="G182" s="5">
        <v>-1000.915541313802</v>
      </c>
      <c r="H182" s="6">
        <v>4.1406881818879997</v>
      </c>
      <c r="I182"/>
    </row>
    <row r="183" spans="1:9" x14ac:dyDescent="0.2">
      <c r="A183" s="3">
        <v>181</v>
      </c>
      <c r="B183" s="3">
        <v>3</v>
      </c>
      <c r="C183">
        <v>8</v>
      </c>
      <c r="D183" s="4">
        <v>49199.8</v>
      </c>
      <c r="E183" s="4">
        <v>1.04</v>
      </c>
      <c r="F183" s="5">
        <v>0.28838597695899998</v>
      </c>
      <c r="G183" s="5">
        <v>-1000</v>
      </c>
      <c r="H183" s="6">
        <v>4.1364156557560001</v>
      </c>
      <c r="I183"/>
    </row>
    <row r="184" spans="1:9" x14ac:dyDescent="0.2">
      <c r="A184" s="3">
        <v>182</v>
      </c>
      <c r="B184" s="3">
        <v>3</v>
      </c>
      <c r="C184">
        <v>8</v>
      </c>
      <c r="D184" s="4">
        <v>49200.800000000003</v>
      </c>
      <c r="E184" s="4">
        <v>2.04</v>
      </c>
      <c r="F184" s="5">
        <v>0.56615697294900003</v>
      </c>
      <c r="G184" s="5">
        <v>-999.923704890517</v>
      </c>
      <c r="H184" s="6">
        <v>4.1355001144430004</v>
      </c>
      <c r="I184"/>
    </row>
    <row r="185" spans="1:9" x14ac:dyDescent="0.2">
      <c r="A185" s="3">
        <v>183</v>
      </c>
      <c r="B185" s="3">
        <v>3</v>
      </c>
      <c r="C185">
        <v>8</v>
      </c>
      <c r="D185" s="4">
        <v>49201.8</v>
      </c>
      <c r="E185" s="4">
        <v>3.04</v>
      </c>
      <c r="F185" s="5">
        <v>0.84392733314699997</v>
      </c>
      <c r="G185" s="5">
        <v>-1000</v>
      </c>
      <c r="H185" s="6">
        <v>4.1345845731289996</v>
      </c>
      <c r="I185"/>
    </row>
    <row r="186" spans="1:9" x14ac:dyDescent="0.2">
      <c r="A186" s="3">
        <v>184</v>
      </c>
      <c r="B186" s="3">
        <v>3</v>
      </c>
      <c r="C186">
        <v>8</v>
      </c>
      <c r="D186" s="4">
        <v>49202.8</v>
      </c>
      <c r="E186" s="4">
        <v>4.04</v>
      </c>
      <c r="F186" s="5">
        <v>1.121697057552</v>
      </c>
      <c r="G186" s="5">
        <v>-1000</v>
      </c>
      <c r="H186" s="6">
        <v>4.1336690318149998</v>
      </c>
      <c r="I186"/>
    </row>
    <row r="187" spans="1:9" x14ac:dyDescent="0.2">
      <c r="A187" s="3">
        <v>185</v>
      </c>
      <c r="B187" s="3">
        <v>3</v>
      </c>
      <c r="C187">
        <v>8</v>
      </c>
      <c r="D187" s="4">
        <v>49203.8</v>
      </c>
      <c r="E187" s="4">
        <v>5.04</v>
      </c>
      <c r="F187" s="5">
        <v>1.399468265473</v>
      </c>
      <c r="G187" s="5">
        <v>-1000</v>
      </c>
      <c r="H187" s="6">
        <v>4.1327534905009999</v>
      </c>
      <c r="I187"/>
    </row>
    <row r="188" spans="1:9" x14ac:dyDescent="0.2">
      <c r="A188" s="3">
        <v>186</v>
      </c>
      <c r="B188" s="3">
        <v>3</v>
      </c>
      <c r="C188">
        <v>8</v>
      </c>
      <c r="D188" s="4">
        <v>49204.800000000003</v>
      </c>
      <c r="E188" s="4">
        <v>6.04</v>
      </c>
      <c r="F188" s="5">
        <v>1.6772371421550001</v>
      </c>
      <c r="G188" s="5">
        <v>-1000</v>
      </c>
      <c r="H188" s="6">
        <v>4.1324483100630003</v>
      </c>
      <c r="I188"/>
    </row>
    <row r="189" spans="1:9" x14ac:dyDescent="0.2">
      <c r="A189" s="3">
        <v>187</v>
      </c>
      <c r="B189" s="3">
        <v>3</v>
      </c>
      <c r="C189">
        <v>8</v>
      </c>
      <c r="D189" s="4">
        <v>49205.8</v>
      </c>
      <c r="E189" s="4">
        <v>7.04</v>
      </c>
      <c r="F189" s="5">
        <v>1.9550075023519999</v>
      </c>
      <c r="G189" s="5">
        <v>-1000</v>
      </c>
      <c r="H189" s="6">
        <v>4.1318379491870001</v>
      </c>
      <c r="I189"/>
    </row>
    <row r="190" spans="1:9" x14ac:dyDescent="0.2">
      <c r="A190" s="3">
        <v>188</v>
      </c>
      <c r="B190" s="3">
        <v>3</v>
      </c>
      <c r="C190">
        <v>8</v>
      </c>
      <c r="D190" s="4">
        <v>49206.8</v>
      </c>
      <c r="E190" s="4">
        <v>8.0399999999999991</v>
      </c>
      <c r="F190" s="5">
        <v>2.2327778625499999</v>
      </c>
      <c r="G190" s="5">
        <v>-999.923704890517</v>
      </c>
      <c r="H190" s="6">
        <v>4.131227588312</v>
      </c>
      <c r="I190"/>
    </row>
    <row r="191" spans="1:9" x14ac:dyDescent="0.2">
      <c r="A191" s="3">
        <v>189</v>
      </c>
      <c r="B191" s="3">
        <v>3</v>
      </c>
      <c r="C191">
        <v>8</v>
      </c>
      <c r="D191" s="4">
        <v>49207.8</v>
      </c>
      <c r="E191" s="4">
        <v>9.0399999999999991</v>
      </c>
      <c r="F191" s="5">
        <v>2.5105473750240002</v>
      </c>
      <c r="G191" s="5">
        <v>-1000</v>
      </c>
      <c r="H191" s="6">
        <v>4.131227588312</v>
      </c>
      <c r="I191"/>
    </row>
    <row r="192" spans="1:9" x14ac:dyDescent="0.2">
      <c r="A192" s="3">
        <v>190</v>
      </c>
      <c r="B192" s="3">
        <v>3</v>
      </c>
      <c r="C192">
        <v>8</v>
      </c>
      <c r="D192" s="4">
        <v>49208.759999999995</v>
      </c>
      <c r="E192" s="4">
        <v>10</v>
      </c>
      <c r="F192" s="5">
        <v>2.7772055644570002</v>
      </c>
      <c r="G192" s="5">
        <v>-999.923704890517</v>
      </c>
      <c r="H192" s="6">
        <v>4.1300068665599996</v>
      </c>
      <c r="I192"/>
    </row>
    <row r="193" spans="1:9" x14ac:dyDescent="0.2">
      <c r="A193" s="3">
        <v>191</v>
      </c>
      <c r="B193" s="3">
        <v>3</v>
      </c>
      <c r="C193">
        <v>9</v>
      </c>
      <c r="D193" s="4">
        <v>49208.78</v>
      </c>
      <c r="E193" s="4">
        <v>0.02</v>
      </c>
      <c r="F193" s="5">
        <v>2.7715893966999999E-2</v>
      </c>
      <c r="G193" s="5">
        <v>-5000</v>
      </c>
      <c r="H193" s="6">
        <v>3.9472037842369998</v>
      </c>
      <c r="I193"/>
    </row>
    <row r="194" spans="1:9" x14ac:dyDescent="0.2">
      <c r="A194" s="3">
        <v>192</v>
      </c>
      <c r="B194" s="3">
        <v>3</v>
      </c>
      <c r="C194">
        <v>9</v>
      </c>
      <c r="D194" s="4">
        <v>49209.760000000002</v>
      </c>
      <c r="E194" s="4">
        <v>1</v>
      </c>
      <c r="F194" s="5">
        <v>1.3887918245549999</v>
      </c>
      <c r="G194" s="5">
        <v>-4999.9237048905161</v>
      </c>
      <c r="H194" s="6">
        <v>3.9316395819030001</v>
      </c>
      <c r="I194"/>
    </row>
    <row r="195" spans="1:9" x14ac:dyDescent="0.2">
      <c r="A195" s="3">
        <v>193</v>
      </c>
      <c r="B195" s="3">
        <v>4</v>
      </c>
      <c r="C195">
        <v>4</v>
      </c>
      <c r="D195" s="4">
        <v>49209.77</v>
      </c>
      <c r="E195" s="4">
        <v>0.01</v>
      </c>
      <c r="F195" s="5">
        <v>0</v>
      </c>
      <c r="G195" s="5">
        <v>-5000</v>
      </c>
      <c r="H195" s="6">
        <v>3.9304188601510002</v>
      </c>
      <c r="I195"/>
    </row>
    <row r="196" spans="1:9" x14ac:dyDescent="0.2">
      <c r="A196" s="3">
        <v>194</v>
      </c>
      <c r="B196" s="3">
        <v>4</v>
      </c>
      <c r="C196">
        <v>4</v>
      </c>
      <c r="D196" s="4">
        <v>49509.77</v>
      </c>
      <c r="E196" s="4">
        <v>300.01</v>
      </c>
      <c r="F196" s="5">
        <v>416.66492353534602</v>
      </c>
      <c r="G196" s="5">
        <v>-4999.7711146715492</v>
      </c>
      <c r="H196" s="6">
        <v>3.7692835889220002</v>
      </c>
      <c r="I196"/>
    </row>
    <row r="197" spans="1:9" x14ac:dyDescent="0.2">
      <c r="A197" s="3">
        <v>195</v>
      </c>
      <c r="B197" s="3">
        <v>4</v>
      </c>
      <c r="C197">
        <v>4</v>
      </c>
      <c r="D197" s="4">
        <v>49809.77</v>
      </c>
      <c r="E197" s="4">
        <v>600.01</v>
      </c>
      <c r="F197" s="5">
        <v>833.31601709858205</v>
      </c>
      <c r="G197" s="5">
        <v>-4999.6948195620662</v>
      </c>
      <c r="H197" s="6">
        <v>3.729610131991</v>
      </c>
      <c r="I197"/>
    </row>
    <row r="198" spans="1:9" x14ac:dyDescent="0.2">
      <c r="A198" s="3">
        <v>196</v>
      </c>
      <c r="B198" s="3">
        <v>4</v>
      </c>
      <c r="C198">
        <v>4</v>
      </c>
      <c r="D198" s="4">
        <v>50109.77</v>
      </c>
      <c r="E198" s="4">
        <v>900.01</v>
      </c>
      <c r="F198" s="5">
        <v>1249.967032459331</v>
      </c>
      <c r="G198" s="5">
        <v>-4999.6948195620662</v>
      </c>
      <c r="H198" s="6">
        <v>3.6853589684900001</v>
      </c>
      <c r="I198"/>
    </row>
    <row r="199" spans="1:9" x14ac:dyDescent="0.2">
      <c r="A199" s="3">
        <v>197</v>
      </c>
      <c r="B199" s="3">
        <v>4</v>
      </c>
      <c r="C199">
        <v>4</v>
      </c>
      <c r="D199" s="4">
        <v>50409.77</v>
      </c>
      <c r="E199" s="4">
        <v>1200.01</v>
      </c>
      <c r="F199" s="5">
        <v>1666.618080245501</v>
      </c>
      <c r="G199" s="5">
        <v>-4999.9237048905161</v>
      </c>
      <c r="H199" s="6">
        <v>3.6383611810479999</v>
      </c>
      <c r="I199"/>
    </row>
    <row r="200" spans="1:9" x14ac:dyDescent="0.2">
      <c r="A200" s="3">
        <v>198</v>
      </c>
      <c r="B200" s="3">
        <v>4</v>
      </c>
      <c r="C200">
        <v>4</v>
      </c>
      <c r="D200" s="4">
        <v>50709.77</v>
      </c>
      <c r="E200" s="4">
        <v>1500.01</v>
      </c>
      <c r="F200" s="5">
        <v>2083.2690839500519</v>
      </c>
      <c r="G200" s="5">
        <v>-4999.8474097810331</v>
      </c>
      <c r="H200" s="6">
        <v>3.5959411001750001</v>
      </c>
      <c r="I200"/>
    </row>
    <row r="201" spans="1:9" x14ac:dyDescent="0.2">
      <c r="A201" s="3">
        <v>199</v>
      </c>
      <c r="B201" s="3">
        <v>4</v>
      </c>
      <c r="C201">
        <v>4</v>
      </c>
      <c r="D201" s="4">
        <v>51009.77</v>
      </c>
      <c r="E201" s="4">
        <v>1800.01</v>
      </c>
      <c r="F201" s="5">
        <v>2499.92015822758</v>
      </c>
      <c r="G201" s="5">
        <v>-4999.8474097810331</v>
      </c>
      <c r="H201" s="6">
        <v>3.5556572823680002</v>
      </c>
      <c r="I201"/>
    </row>
    <row r="202" spans="1:9" x14ac:dyDescent="0.2">
      <c r="A202" s="3">
        <v>200</v>
      </c>
      <c r="B202" s="3">
        <v>4</v>
      </c>
      <c r="C202">
        <v>4</v>
      </c>
      <c r="D202" s="4">
        <v>51309.77</v>
      </c>
      <c r="E202" s="4">
        <v>2100.0100000000002</v>
      </c>
      <c r="F202" s="5">
        <v>2916.571207921128</v>
      </c>
      <c r="G202" s="5">
        <v>-4999.7711146715492</v>
      </c>
      <c r="H202" s="6">
        <v>3.5095750362399998</v>
      </c>
      <c r="I202"/>
    </row>
    <row r="203" spans="1:9" x14ac:dyDescent="0.2">
      <c r="A203" s="3">
        <v>201</v>
      </c>
      <c r="B203" s="3">
        <v>4</v>
      </c>
      <c r="C203">
        <v>4</v>
      </c>
      <c r="D203" s="4">
        <v>51609.77</v>
      </c>
      <c r="E203" s="4">
        <v>2400.0100000000002</v>
      </c>
      <c r="F203" s="5">
        <v>3333.2222003933439</v>
      </c>
      <c r="G203" s="5">
        <v>-4999.8474097810331</v>
      </c>
      <c r="H203" s="6">
        <v>3.4479285877780002</v>
      </c>
      <c r="I203"/>
    </row>
    <row r="204" spans="1:9" x14ac:dyDescent="0.2">
      <c r="A204" s="3">
        <v>202</v>
      </c>
      <c r="B204" s="3">
        <v>4</v>
      </c>
      <c r="C204">
        <v>4</v>
      </c>
      <c r="D204" s="4">
        <v>51909.77</v>
      </c>
      <c r="E204" s="4">
        <v>2700.01</v>
      </c>
      <c r="F204" s="5">
        <v>3749.8731930774902</v>
      </c>
      <c r="G204" s="5">
        <v>-4999.8474097810331</v>
      </c>
      <c r="H204" s="6">
        <v>3.3600366216530002</v>
      </c>
      <c r="I204"/>
    </row>
    <row r="205" spans="1:9" x14ac:dyDescent="0.2">
      <c r="A205" s="3">
        <v>203</v>
      </c>
      <c r="B205" s="3">
        <v>4</v>
      </c>
      <c r="C205">
        <v>4</v>
      </c>
      <c r="D205" s="4">
        <v>52209.77</v>
      </c>
      <c r="E205" s="4">
        <v>3000.01</v>
      </c>
      <c r="F205" s="5">
        <v>4166.5242760441834</v>
      </c>
      <c r="G205" s="5">
        <v>-4999.8474097810331</v>
      </c>
      <c r="H205" s="6">
        <v>3.2574959945069999</v>
      </c>
      <c r="I205"/>
    </row>
    <row r="206" spans="1:9" x14ac:dyDescent="0.2">
      <c r="A206" s="3">
        <v>204</v>
      </c>
      <c r="B206" s="3">
        <v>4</v>
      </c>
      <c r="C206">
        <v>4</v>
      </c>
      <c r="D206" s="4">
        <v>52509.77</v>
      </c>
      <c r="E206" s="4">
        <v>3300.01</v>
      </c>
      <c r="F206" s="5">
        <v>4583.1752708476388</v>
      </c>
      <c r="G206" s="5">
        <v>-4999.7711146715492</v>
      </c>
      <c r="H206" s="6">
        <v>3.1271839475090002</v>
      </c>
      <c r="I206"/>
    </row>
    <row r="207" spans="1:9" x14ac:dyDescent="0.2">
      <c r="A207" s="3">
        <v>205</v>
      </c>
      <c r="B207" s="3">
        <v>4</v>
      </c>
      <c r="C207">
        <v>4</v>
      </c>
      <c r="D207" s="4">
        <v>52656.51</v>
      </c>
      <c r="E207" s="4">
        <v>3446.75</v>
      </c>
      <c r="F207" s="5">
        <v>4786.9731456049776</v>
      </c>
      <c r="G207" s="5">
        <v>-4999.9237048905161</v>
      </c>
      <c r="H207" s="6">
        <v>2.9999237048910001</v>
      </c>
      <c r="I207"/>
    </row>
    <row r="208" spans="1:9" x14ac:dyDescent="0.2">
      <c r="A208" s="3">
        <v>206</v>
      </c>
      <c r="B208" s="3">
        <v>4</v>
      </c>
      <c r="C208">
        <v>5</v>
      </c>
      <c r="D208" s="4">
        <v>52656.52</v>
      </c>
      <c r="E208" s="4">
        <v>0.01</v>
      </c>
      <c r="F208" s="5">
        <v>0</v>
      </c>
      <c r="G208" s="5">
        <v>0</v>
      </c>
      <c r="H208" s="6">
        <v>3.248950942245</v>
      </c>
      <c r="I208"/>
    </row>
    <row r="209" spans="1:9" x14ac:dyDescent="0.2">
      <c r="A209" s="3">
        <v>207</v>
      </c>
      <c r="B209" s="3">
        <v>4</v>
      </c>
      <c r="C209">
        <v>5</v>
      </c>
      <c r="D209" s="4">
        <v>54456.51</v>
      </c>
      <c r="E209" s="4">
        <v>1800</v>
      </c>
      <c r="F209" s="5">
        <v>0</v>
      </c>
      <c r="G209" s="5">
        <v>0</v>
      </c>
      <c r="H209" s="6">
        <v>3.4811932555120002</v>
      </c>
      <c r="I209"/>
    </row>
    <row r="210" spans="1:9" x14ac:dyDescent="0.2">
      <c r="A210" s="3">
        <v>208</v>
      </c>
      <c r="B210" s="3">
        <v>4</v>
      </c>
      <c r="C210">
        <v>6</v>
      </c>
      <c r="D210" s="4">
        <v>54456.66</v>
      </c>
      <c r="E210" s="4">
        <v>0.15</v>
      </c>
      <c r="F210" s="5">
        <v>4.2030128090999999E-2</v>
      </c>
      <c r="G210" s="5">
        <v>2172.2743572137019</v>
      </c>
      <c r="H210" s="6">
        <v>3.607232776379</v>
      </c>
      <c r="I210"/>
    </row>
    <row r="211" spans="1:9" x14ac:dyDescent="0.2">
      <c r="A211" s="3">
        <v>209</v>
      </c>
      <c r="B211" s="3">
        <v>4</v>
      </c>
      <c r="C211">
        <v>6</v>
      </c>
      <c r="D211" s="4">
        <v>54756.66</v>
      </c>
      <c r="E211" s="4">
        <v>300.14999999999998</v>
      </c>
      <c r="F211" s="5">
        <v>291.684023804074</v>
      </c>
      <c r="G211" s="5">
        <v>3499.8092622262911</v>
      </c>
      <c r="H211" s="6">
        <v>3.7869840543220001</v>
      </c>
      <c r="I211"/>
    </row>
    <row r="212" spans="1:9" x14ac:dyDescent="0.2">
      <c r="A212" s="3">
        <v>210</v>
      </c>
      <c r="B212" s="3">
        <v>4</v>
      </c>
      <c r="C212">
        <v>6</v>
      </c>
      <c r="D212" s="4">
        <v>55056.66</v>
      </c>
      <c r="E212" s="4">
        <v>600.15</v>
      </c>
      <c r="F212" s="5">
        <v>583.34512050388696</v>
      </c>
      <c r="G212" s="5">
        <v>3500.3433279926762</v>
      </c>
      <c r="H212" s="6">
        <v>3.8602273594260001</v>
      </c>
      <c r="I212"/>
    </row>
    <row r="213" spans="1:9" x14ac:dyDescent="0.2">
      <c r="A213" s="3">
        <v>211</v>
      </c>
      <c r="B213" s="3">
        <v>4</v>
      </c>
      <c r="C213">
        <v>6</v>
      </c>
      <c r="D213" s="4">
        <v>55356.66</v>
      </c>
      <c r="E213" s="4">
        <v>900.15</v>
      </c>
      <c r="F213" s="5">
        <v>875.00623225079096</v>
      </c>
      <c r="G213" s="5">
        <v>3499.885557335775</v>
      </c>
      <c r="H213" s="6">
        <v>3.9414053559169999</v>
      </c>
      <c r="I213"/>
    </row>
    <row r="214" spans="1:9" x14ac:dyDescent="0.2">
      <c r="A214" s="3">
        <v>212</v>
      </c>
      <c r="B214" s="3">
        <v>4</v>
      </c>
      <c r="C214">
        <v>6</v>
      </c>
      <c r="D214" s="4">
        <v>55656.66</v>
      </c>
      <c r="E214" s="4">
        <v>1200.1500000000001</v>
      </c>
      <c r="F214" s="5">
        <v>1166.667337427838</v>
      </c>
      <c r="G214" s="5">
        <v>3500.1907377737089</v>
      </c>
      <c r="H214" s="6">
        <v>4.0054932478829999</v>
      </c>
      <c r="I214"/>
    </row>
    <row r="215" spans="1:9" x14ac:dyDescent="0.2">
      <c r="A215" s="3">
        <v>213</v>
      </c>
      <c r="B215" s="3">
        <v>4</v>
      </c>
      <c r="C215">
        <v>6</v>
      </c>
      <c r="D215" s="4">
        <v>55956.66</v>
      </c>
      <c r="E215" s="4">
        <v>1500.15</v>
      </c>
      <c r="F215" s="5">
        <v>1458.3284406975069</v>
      </c>
      <c r="G215" s="5">
        <v>3500.114442664225</v>
      </c>
      <c r="H215" s="6">
        <v>4.0457770656900003</v>
      </c>
      <c r="I215"/>
    </row>
    <row r="216" spans="1:9" x14ac:dyDescent="0.2">
      <c r="A216" s="3">
        <v>214</v>
      </c>
      <c r="B216" s="3">
        <v>4</v>
      </c>
      <c r="C216">
        <v>6</v>
      </c>
      <c r="D216" s="4">
        <v>56256.66</v>
      </c>
      <c r="E216" s="4">
        <v>1800.15</v>
      </c>
      <c r="F216" s="5">
        <v>1749.989550960895</v>
      </c>
      <c r="G216" s="5">
        <v>3499.885557335775</v>
      </c>
      <c r="H216" s="6">
        <v>4.0753795681699998</v>
      </c>
      <c r="I216"/>
    </row>
    <row r="217" spans="1:9" x14ac:dyDescent="0.2">
      <c r="A217" s="3">
        <v>215</v>
      </c>
      <c r="B217" s="3">
        <v>4</v>
      </c>
      <c r="C217">
        <v>6</v>
      </c>
      <c r="D217" s="4">
        <v>56556.66</v>
      </c>
      <c r="E217" s="4">
        <v>2100.15</v>
      </c>
      <c r="F217" s="5">
        <v>2041.6506588930431</v>
      </c>
      <c r="G217" s="5">
        <v>3499.961852445258</v>
      </c>
      <c r="H217" s="6">
        <v>4.1004043640800001</v>
      </c>
      <c r="I217"/>
    </row>
    <row r="218" spans="1:9" x14ac:dyDescent="0.2">
      <c r="A218" s="3">
        <v>216</v>
      </c>
      <c r="B218" s="3">
        <v>4</v>
      </c>
      <c r="C218">
        <v>6</v>
      </c>
      <c r="D218" s="4">
        <v>56856.66</v>
      </c>
      <c r="E218" s="4">
        <v>2400.15</v>
      </c>
      <c r="F218" s="5">
        <v>2333.3117687325689</v>
      </c>
      <c r="G218" s="5">
        <v>3499.961852445258</v>
      </c>
      <c r="H218" s="6">
        <v>4.1260395208669998</v>
      </c>
      <c r="I218"/>
    </row>
    <row r="219" spans="1:9" x14ac:dyDescent="0.2">
      <c r="A219" s="3">
        <v>217</v>
      </c>
      <c r="B219" s="3">
        <v>4</v>
      </c>
      <c r="C219">
        <v>6</v>
      </c>
      <c r="D219" s="4">
        <v>57156.66</v>
      </c>
      <c r="E219" s="4">
        <v>2700.15</v>
      </c>
      <c r="F219" s="5">
        <v>2624.9728821749191</v>
      </c>
      <c r="G219" s="5">
        <v>3499.7329671168081</v>
      </c>
      <c r="H219" s="6">
        <v>4.1589990081639998</v>
      </c>
      <c r="I219"/>
    </row>
    <row r="220" spans="1:9" x14ac:dyDescent="0.2">
      <c r="A220" s="3">
        <v>218</v>
      </c>
      <c r="B220" s="3">
        <v>4</v>
      </c>
      <c r="C220">
        <v>6</v>
      </c>
      <c r="D220" s="4">
        <v>57456.66</v>
      </c>
      <c r="E220" s="4">
        <v>3000.15</v>
      </c>
      <c r="F220" s="5">
        <v>2916.633993497961</v>
      </c>
      <c r="G220" s="5">
        <v>3500.1907377737089</v>
      </c>
      <c r="H220" s="6">
        <v>4.1962310215920002</v>
      </c>
      <c r="I220"/>
    </row>
    <row r="221" spans="1:9" x14ac:dyDescent="0.2">
      <c r="A221" s="3">
        <v>219</v>
      </c>
      <c r="B221" s="3">
        <v>4</v>
      </c>
      <c r="C221">
        <v>6</v>
      </c>
      <c r="D221" s="4">
        <v>57756.66</v>
      </c>
      <c r="E221" s="4">
        <v>3300.15</v>
      </c>
      <c r="F221" s="5">
        <v>3186.978116655222</v>
      </c>
      <c r="G221" s="5">
        <v>2974.441138323034</v>
      </c>
      <c r="H221" s="6">
        <v>4.1998931868470004</v>
      </c>
      <c r="I221"/>
    </row>
    <row r="222" spans="1:9" x14ac:dyDescent="0.2">
      <c r="A222" s="3">
        <v>220</v>
      </c>
      <c r="B222" s="3">
        <v>4</v>
      </c>
      <c r="C222">
        <v>6</v>
      </c>
      <c r="D222" s="4">
        <v>58056.66</v>
      </c>
      <c r="E222" s="4">
        <v>3600.15</v>
      </c>
      <c r="F222" s="5">
        <v>3418.1948407551522</v>
      </c>
      <c r="G222" s="5">
        <v>2606.8513008316172</v>
      </c>
      <c r="H222" s="6">
        <v>4.1995880064089999</v>
      </c>
      <c r="I222"/>
    </row>
    <row r="223" spans="1:9" x14ac:dyDescent="0.2">
      <c r="A223" s="3">
        <v>221</v>
      </c>
      <c r="B223" s="3">
        <v>4</v>
      </c>
      <c r="C223">
        <v>6</v>
      </c>
      <c r="D223" s="4">
        <v>58356.66</v>
      </c>
      <c r="E223" s="4">
        <v>3900.15</v>
      </c>
      <c r="F223" s="5">
        <v>3625.2128678060071</v>
      </c>
      <c r="G223" s="5">
        <v>2372.0912489509419</v>
      </c>
      <c r="H223" s="6">
        <v>4.1998931868470004</v>
      </c>
      <c r="I223"/>
    </row>
    <row r="224" spans="1:9" x14ac:dyDescent="0.2">
      <c r="A224" s="3">
        <v>222</v>
      </c>
      <c r="B224" s="3">
        <v>4</v>
      </c>
      <c r="C224">
        <v>6</v>
      </c>
      <c r="D224" s="4">
        <v>58656.66</v>
      </c>
      <c r="E224" s="4">
        <v>4200.1499999999996</v>
      </c>
      <c r="F224" s="5">
        <v>3813.9426468468928</v>
      </c>
      <c r="G224" s="5">
        <v>2155.2605477988859</v>
      </c>
      <c r="H224" s="6">
        <v>4.1995880064089999</v>
      </c>
      <c r="I224"/>
    </row>
    <row r="225" spans="1:9" x14ac:dyDescent="0.2">
      <c r="A225" s="3">
        <v>223</v>
      </c>
      <c r="B225" s="3">
        <v>4</v>
      </c>
      <c r="C225">
        <v>6</v>
      </c>
      <c r="D225" s="4">
        <v>58956.66</v>
      </c>
      <c r="E225" s="4">
        <v>4500.1499999999996</v>
      </c>
      <c r="F225" s="5">
        <v>3984.155741630851</v>
      </c>
      <c r="G225" s="5">
        <v>1930.495155260548</v>
      </c>
      <c r="H225" s="6">
        <v>4.1995880064089999</v>
      </c>
      <c r="I225"/>
    </row>
    <row r="226" spans="1:9" x14ac:dyDescent="0.2">
      <c r="A226" s="3">
        <v>224</v>
      </c>
      <c r="B226" s="3">
        <v>4</v>
      </c>
      <c r="C226">
        <v>6</v>
      </c>
      <c r="D226" s="4">
        <v>59256.66</v>
      </c>
      <c r="E226" s="4">
        <v>4800.1499999999996</v>
      </c>
      <c r="F226" s="5">
        <v>4135.8151967142239</v>
      </c>
      <c r="G226" s="5">
        <v>1707.560845349813</v>
      </c>
      <c r="H226" s="6">
        <v>4.1998931868470004</v>
      </c>
      <c r="I226"/>
    </row>
    <row r="227" spans="1:9" x14ac:dyDescent="0.2">
      <c r="A227" s="3">
        <v>225</v>
      </c>
      <c r="B227" s="3">
        <v>4</v>
      </c>
      <c r="C227">
        <v>6</v>
      </c>
      <c r="D227" s="4">
        <v>59556.66</v>
      </c>
      <c r="E227" s="4">
        <v>5100.1499999999996</v>
      </c>
      <c r="F227" s="5">
        <v>4268.3474788704934</v>
      </c>
      <c r="G227" s="5">
        <v>1469.3675135423821</v>
      </c>
      <c r="H227" s="6">
        <v>4.1998931868470004</v>
      </c>
      <c r="I227"/>
    </row>
    <row r="228" spans="1:9" x14ac:dyDescent="0.2">
      <c r="A228" s="3">
        <v>226</v>
      </c>
      <c r="B228" s="3">
        <v>4</v>
      </c>
      <c r="C228">
        <v>6</v>
      </c>
      <c r="D228" s="4">
        <v>59856.66</v>
      </c>
      <c r="E228" s="4">
        <v>5400.15</v>
      </c>
      <c r="F228" s="5">
        <v>4380.7758417893747</v>
      </c>
      <c r="G228" s="5">
        <v>1230.71641107805</v>
      </c>
      <c r="H228" s="6">
        <v>4.1995880064089999</v>
      </c>
      <c r="I228"/>
    </row>
    <row r="229" spans="1:9" x14ac:dyDescent="0.2">
      <c r="A229" s="3">
        <v>227</v>
      </c>
      <c r="B229" s="3">
        <v>4</v>
      </c>
      <c r="C229">
        <v>6</v>
      </c>
      <c r="D229" s="4">
        <v>60156.66</v>
      </c>
      <c r="E229" s="4">
        <v>5700.15</v>
      </c>
      <c r="F229" s="5">
        <v>4474.0368840229567</v>
      </c>
      <c r="G229" s="5">
        <v>1009.384298466468</v>
      </c>
      <c r="H229" s="6">
        <v>4.1995880064089999</v>
      </c>
      <c r="I229"/>
    </row>
    <row r="230" spans="1:9" x14ac:dyDescent="0.2">
      <c r="A230" s="3">
        <v>228</v>
      </c>
      <c r="B230" s="3">
        <v>4</v>
      </c>
      <c r="C230">
        <v>6</v>
      </c>
      <c r="D230" s="4">
        <v>60456.66</v>
      </c>
      <c r="E230" s="4">
        <v>6000.15</v>
      </c>
      <c r="F230" s="5">
        <v>4549.5052408382289</v>
      </c>
      <c r="G230" s="5">
        <v>804.22674906538498</v>
      </c>
      <c r="H230" s="6">
        <v>4.1998931868470004</v>
      </c>
      <c r="I230"/>
    </row>
    <row r="231" spans="1:9" x14ac:dyDescent="0.2">
      <c r="A231" s="3">
        <v>229</v>
      </c>
      <c r="B231" s="3">
        <v>4</v>
      </c>
      <c r="C231">
        <v>6</v>
      </c>
      <c r="D231" s="4">
        <v>60756.66</v>
      </c>
      <c r="E231" s="4">
        <v>6300.15</v>
      </c>
      <c r="F231" s="5">
        <v>4608.8807000924016</v>
      </c>
      <c r="G231" s="5">
        <v>626.15396353093797</v>
      </c>
      <c r="H231" s="6">
        <v>4.1998931868470004</v>
      </c>
      <c r="I231"/>
    </row>
    <row r="232" spans="1:9" x14ac:dyDescent="0.2">
      <c r="A232" s="3">
        <v>230</v>
      </c>
      <c r="B232" s="3">
        <v>4</v>
      </c>
      <c r="C232">
        <v>6</v>
      </c>
      <c r="D232" s="4">
        <v>61056.66</v>
      </c>
      <c r="E232" s="4">
        <v>6600.15</v>
      </c>
      <c r="F232" s="5">
        <v>4654.6929452455433</v>
      </c>
      <c r="G232" s="5">
        <v>478.828107118334</v>
      </c>
      <c r="H232" s="6">
        <v>4.1998931868470004</v>
      </c>
      <c r="I232"/>
    </row>
    <row r="233" spans="1:9" x14ac:dyDescent="0.2">
      <c r="A233" s="3">
        <v>231</v>
      </c>
      <c r="B233" s="3">
        <v>4</v>
      </c>
      <c r="C233">
        <v>6</v>
      </c>
      <c r="D233" s="4">
        <v>61356.66</v>
      </c>
      <c r="E233" s="4">
        <v>6900.15</v>
      </c>
      <c r="F233" s="5">
        <v>4689.571642803252</v>
      </c>
      <c r="G233" s="5">
        <v>364.61432822156098</v>
      </c>
      <c r="H233" s="6">
        <v>4.1995880064089999</v>
      </c>
      <c r="I233"/>
    </row>
    <row r="234" spans="1:9" x14ac:dyDescent="0.2">
      <c r="A234" s="3">
        <v>232</v>
      </c>
      <c r="B234" s="3">
        <v>4</v>
      </c>
      <c r="C234">
        <v>6</v>
      </c>
      <c r="D234" s="4">
        <v>61656.66</v>
      </c>
      <c r="E234" s="4">
        <v>7200.15</v>
      </c>
      <c r="F234" s="5">
        <v>4716.0524776836801</v>
      </c>
      <c r="G234" s="5">
        <v>276.03570611123803</v>
      </c>
      <c r="H234" s="6">
        <v>4.1998931868470004</v>
      </c>
      <c r="I234"/>
    </row>
    <row r="235" spans="1:9" x14ac:dyDescent="0.2">
      <c r="A235" s="3">
        <v>233</v>
      </c>
      <c r="B235" s="3">
        <v>4</v>
      </c>
      <c r="C235">
        <v>6</v>
      </c>
      <c r="D235" s="4">
        <v>61956.66</v>
      </c>
      <c r="E235" s="4">
        <v>7500.15</v>
      </c>
      <c r="F235" s="5">
        <v>4736.0935606927596</v>
      </c>
      <c r="G235" s="5">
        <v>208.66712443732399</v>
      </c>
      <c r="H235" s="6">
        <v>4.1995880064089999</v>
      </c>
      <c r="I235"/>
    </row>
    <row r="236" spans="1:9" x14ac:dyDescent="0.2">
      <c r="A236" s="3">
        <v>234</v>
      </c>
      <c r="B236" s="3">
        <v>4</v>
      </c>
      <c r="C236">
        <v>6</v>
      </c>
      <c r="D236" s="4">
        <v>62256.66</v>
      </c>
      <c r="E236" s="4">
        <v>7800.15</v>
      </c>
      <c r="F236" s="5">
        <v>4751.2842236548749</v>
      </c>
      <c r="G236" s="5">
        <v>158.23605706874201</v>
      </c>
      <c r="H236" s="6">
        <v>4.1998931868470004</v>
      </c>
      <c r="I236"/>
    </row>
    <row r="237" spans="1:9" x14ac:dyDescent="0.2">
      <c r="A237" s="3">
        <v>235</v>
      </c>
      <c r="B237" s="3">
        <v>4</v>
      </c>
      <c r="C237">
        <v>6</v>
      </c>
      <c r="D237" s="4">
        <v>62556.66</v>
      </c>
      <c r="E237" s="4">
        <v>8100.15</v>
      </c>
      <c r="F237" s="5">
        <v>4762.917898408823</v>
      </c>
      <c r="G237" s="5">
        <v>122.377355611505</v>
      </c>
      <c r="H237" s="6">
        <v>4.1998931868470004</v>
      </c>
      <c r="I237"/>
    </row>
    <row r="238" spans="1:9" x14ac:dyDescent="0.2">
      <c r="A238" s="3">
        <v>236</v>
      </c>
      <c r="B238" s="3">
        <v>4</v>
      </c>
      <c r="C238">
        <v>6</v>
      </c>
      <c r="D238" s="4">
        <v>62856.66</v>
      </c>
      <c r="E238" s="4">
        <v>8400.15</v>
      </c>
      <c r="F238" s="5">
        <v>4771.96900956232</v>
      </c>
      <c r="G238" s="5">
        <v>94.300755321584006</v>
      </c>
      <c r="H238" s="6">
        <v>4.1998931868470004</v>
      </c>
      <c r="I238"/>
    </row>
    <row r="239" spans="1:9" x14ac:dyDescent="0.2">
      <c r="A239" s="3">
        <v>237</v>
      </c>
      <c r="B239" s="3">
        <v>4</v>
      </c>
      <c r="C239">
        <v>6</v>
      </c>
      <c r="D239" s="4">
        <v>63156.66</v>
      </c>
      <c r="E239" s="4">
        <v>8700.15</v>
      </c>
      <c r="F239" s="5">
        <v>4779.0888295482482</v>
      </c>
      <c r="G239" s="5">
        <v>75.226977950713007</v>
      </c>
      <c r="H239" s="6">
        <v>4.1998931868470004</v>
      </c>
      <c r="I239"/>
    </row>
    <row r="240" spans="1:9" x14ac:dyDescent="0.2">
      <c r="A240" s="3">
        <v>238</v>
      </c>
      <c r="B240" s="3">
        <v>4</v>
      </c>
      <c r="C240">
        <v>6</v>
      </c>
      <c r="D240" s="4">
        <v>63456.66</v>
      </c>
      <c r="E240" s="4">
        <v>9000.15</v>
      </c>
      <c r="F240" s="5">
        <v>4784.8224564058219</v>
      </c>
      <c r="G240" s="5">
        <v>61.722743572136999</v>
      </c>
      <c r="H240" s="6">
        <v>4.1998931868470004</v>
      </c>
      <c r="I240"/>
    </row>
    <row r="241" spans="1:9" x14ac:dyDescent="0.2">
      <c r="A241" s="3">
        <v>239</v>
      </c>
      <c r="B241" s="3">
        <v>4</v>
      </c>
      <c r="C241">
        <v>6</v>
      </c>
      <c r="D241" s="4">
        <v>63756.66</v>
      </c>
      <c r="E241" s="4">
        <v>9300.15</v>
      </c>
      <c r="F241" s="5">
        <v>4789.5521017183364</v>
      </c>
      <c r="G241" s="5">
        <v>51.728084229800999</v>
      </c>
      <c r="H241" s="6">
        <v>4.1995880064089999</v>
      </c>
      <c r="I241"/>
    </row>
    <row r="242" spans="1:9" x14ac:dyDescent="0.2">
      <c r="A242" s="3">
        <v>240</v>
      </c>
      <c r="B242" s="3">
        <v>4</v>
      </c>
      <c r="C242">
        <v>6</v>
      </c>
      <c r="D242" s="4">
        <v>63780.59</v>
      </c>
      <c r="E242" s="4">
        <v>9324.08</v>
      </c>
      <c r="F242" s="5">
        <v>4789.8924243194897</v>
      </c>
      <c r="G242" s="5">
        <v>49.973296711681002</v>
      </c>
      <c r="H242" s="6">
        <v>4.1992828259710002</v>
      </c>
      <c r="I242"/>
    </row>
    <row r="243" spans="1:9" x14ac:dyDescent="0.2">
      <c r="A243" s="3">
        <v>241</v>
      </c>
      <c r="B243" s="3">
        <v>4</v>
      </c>
      <c r="C243">
        <v>7</v>
      </c>
      <c r="D243" s="4">
        <v>63780.6</v>
      </c>
      <c r="E243" s="4">
        <v>0.01</v>
      </c>
      <c r="F243" s="5">
        <v>0</v>
      </c>
      <c r="G243" s="5">
        <v>0</v>
      </c>
      <c r="H243" s="6">
        <v>4.1974517433429996</v>
      </c>
      <c r="I243"/>
    </row>
    <row r="244" spans="1:9" x14ac:dyDescent="0.2">
      <c r="A244" s="3">
        <v>242</v>
      </c>
      <c r="B244" s="3">
        <v>4</v>
      </c>
      <c r="C244">
        <v>7</v>
      </c>
      <c r="D244" s="4">
        <v>65580.59</v>
      </c>
      <c r="E244" s="4">
        <v>1800</v>
      </c>
      <c r="F244" s="5">
        <v>0</v>
      </c>
      <c r="G244" s="5">
        <v>0</v>
      </c>
      <c r="H244" s="6">
        <v>4.1889066910809998</v>
      </c>
      <c r="I244"/>
    </row>
    <row r="245" spans="1:9" x14ac:dyDescent="0.2">
      <c r="A245" s="3">
        <v>243</v>
      </c>
      <c r="B245" s="3">
        <v>4</v>
      </c>
      <c r="C245">
        <v>8</v>
      </c>
      <c r="D245" s="4">
        <v>65580.63</v>
      </c>
      <c r="E245" s="4">
        <v>0.04</v>
      </c>
      <c r="F245" s="5">
        <v>1.0606291803E-2</v>
      </c>
      <c r="G245" s="5">
        <v>-1000.762951094835</v>
      </c>
      <c r="H245" s="6">
        <v>4.14038300145</v>
      </c>
      <c r="I245"/>
    </row>
    <row r="246" spans="1:9" x14ac:dyDescent="0.2">
      <c r="A246" s="3">
        <v>244</v>
      </c>
      <c r="B246" s="3">
        <v>4</v>
      </c>
      <c r="C246">
        <v>8</v>
      </c>
      <c r="D246" s="4">
        <v>65581.63</v>
      </c>
      <c r="E246" s="4">
        <v>1.04</v>
      </c>
      <c r="F246" s="5">
        <v>0.28838936785300001</v>
      </c>
      <c r="G246" s="5">
        <v>-1000.152590218967</v>
      </c>
      <c r="H246" s="6">
        <v>4.1370260166320003</v>
      </c>
      <c r="I246"/>
    </row>
    <row r="247" spans="1:9" x14ac:dyDescent="0.2">
      <c r="A247" s="3">
        <v>245</v>
      </c>
      <c r="B247" s="3">
        <v>4</v>
      </c>
      <c r="C247">
        <v>8</v>
      </c>
      <c r="D247" s="4">
        <v>65582.63</v>
      </c>
      <c r="E247" s="4">
        <v>2.04</v>
      </c>
      <c r="F247" s="5">
        <v>0.56615909225799999</v>
      </c>
      <c r="G247" s="5">
        <v>-1000</v>
      </c>
      <c r="H247" s="6">
        <v>4.1355001144430004</v>
      </c>
      <c r="I247"/>
    </row>
    <row r="248" spans="1:9" x14ac:dyDescent="0.2">
      <c r="A248" s="3">
        <v>246</v>
      </c>
      <c r="B248" s="3">
        <v>4</v>
      </c>
      <c r="C248">
        <v>8</v>
      </c>
      <c r="D248" s="4">
        <v>65583.63</v>
      </c>
      <c r="E248" s="4">
        <v>3.04</v>
      </c>
      <c r="F248" s="5">
        <v>0.84392860473200004</v>
      </c>
      <c r="G248" s="5">
        <v>-999.84740978103298</v>
      </c>
      <c r="H248" s="6">
        <v>4.1348897535670002</v>
      </c>
      <c r="I248"/>
    </row>
    <row r="249" spans="1:9" x14ac:dyDescent="0.2">
      <c r="A249" s="3">
        <v>247</v>
      </c>
      <c r="B249" s="3">
        <v>4</v>
      </c>
      <c r="C249">
        <v>8</v>
      </c>
      <c r="D249" s="4">
        <v>65584.63</v>
      </c>
      <c r="E249" s="4">
        <v>4.04</v>
      </c>
      <c r="F249" s="5">
        <v>1.1216981172060001</v>
      </c>
      <c r="G249" s="5">
        <v>-999.923704890517</v>
      </c>
      <c r="H249" s="6">
        <v>4.1339742122530003</v>
      </c>
      <c r="I249"/>
    </row>
    <row r="250" spans="1:9" x14ac:dyDescent="0.2">
      <c r="A250" s="3">
        <v>248</v>
      </c>
      <c r="B250" s="3">
        <v>4</v>
      </c>
      <c r="C250">
        <v>8</v>
      </c>
      <c r="D250" s="4">
        <v>65585.63</v>
      </c>
      <c r="E250" s="4">
        <v>5.04</v>
      </c>
      <c r="F250" s="5">
        <v>1.399468901266</v>
      </c>
      <c r="G250" s="5">
        <v>-999.923704890517</v>
      </c>
      <c r="H250" s="6">
        <v>4.1333638513770001</v>
      </c>
      <c r="I250"/>
    </row>
    <row r="251" spans="1:9" x14ac:dyDescent="0.2">
      <c r="A251" s="3">
        <v>249</v>
      </c>
      <c r="B251" s="3">
        <v>4</v>
      </c>
      <c r="C251">
        <v>8</v>
      </c>
      <c r="D251" s="4">
        <v>65586.63</v>
      </c>
      <c r="E251" s="4">
        <v>6.04</v>
      </c>
      <c r="F251" s="5">
        <v>1.6772379898780001</v>
      </c>
      <c r="G251" s="5">
        <v>-999.923704890517</v>
      </c>
      <c r="H251" s="6">
        <v>4.1324483100630003</v>
      </c>
      <c r="I251"/>
    </row>
    <row r="252" spans="1:9" x14ac:dyDescent="0.2">
      <c r="A252" s="3">
        <v>250</v>
      </c>
      <c r="B252" s="3">
        <v>4</v>
      </c>
      <c r="C252">
        <v>8</v>
      </c>
      <c r="D252" s="4">
        <v>65587.63</v>
      </c>
      <c r="E252" s="4">
        <v>7.04</v>
      </c>
      <c r="F252" s="5">
        <v>1.9550079262140001</v>
      </c>
      <c r="G252" s="5">
        <v>-1000</v>
      </c>
      <c r="H252" s="6">
        <v>4.1318379491870001</v>
      </c>
      <c r="I252"/>
    </row>
    <row r="253" spans="1:9" x14ac:dyDescent="0.2">
      <c r="A253" s="3">
        <v>251</v>
      </c>
      <c r="B253" s="3">
        <v>4</v>
      </c>
      <c r="C253">
        <v>8</v>
      </c>
      <c r="D253" s="4">
        <v>65588.63</v>
      </c>
      <c r="E253" s="4">
        <v>8.0399999999999991</v>
      </c>
      <c r="F253" s="5">
        <v>2.2327770148270001</v>
      </c>
      <c r="G253" s="5">
        <v>-1000.076295109483</v>
      </c>
      <c r="H253" s="6">
        <v>4.1315327687499996</v>
      </c>
      <c r="I253"/>
    </row>
    <row r="254" spans="1:9" x14ac:dyDescent="0.2">
      <c r="A254" s="3">
        <v>252</v>
      </c>
      <c r="B254" s="3">
        <v>4</v>
      </c>
      <c r="C254">
        <v>8</v>
      </c>
      <c r="D254" s="4">
        <v>65589.63</v>
      </c>
      <c r="E254" s="4">
        <v>9.0399999999999991</v>
      </c>
      <c r="F254" s="5">
        <v>2.5105471630939999</v>
      </c>
      <c r="G254" s="5">
        <v>-999.84740978103298</v>
      </c>
      <c r="H254" s="6">
        <v>4.131227588312</v>
      </c>
      <c r="I254"/>
    </row>
    <row r="255" spans="1:9" x14ac:dyDescent="0.2">
      <c r="A255" s="3">
        <v>253</v>
      </c>
      <c r="B255" s="3">
        <v>4</v>
      </c>
      <c r="C255">
        <v>8</v>
      </c>
      <c r="D255" s="4">
        <v>65590.59</v>
      </c>
      <c r="E255" s="4">
        <v>10</v>
      </c>
      <c r="F255" s="5">
        <v>2.7772062002490001</v>
      </c>
      <c r="G255" s="5">
        <v>-999.923704890517</v>
      </c>
      <c r="H255" s="6">
        <v>4.1300068665599996</v>
      </c>
      <c r="I255"/>
    </row>
    <row r="256" spans="1:9" x14ac:dyDescent="0.2">
      <c r="A256" s="3">
        <v>254</v>
      </c>
      <c r="B256" s="3">
        <v>4</v>
      </c>
      <c r="C256">
        <v>9</v>
      </c>
      <c r="D256" s="4">
        <v>65590.61</v>
      </c>
      <c r="E256" s="4">
        <v>0.02</v>
      </c>
      <c r="F256" s="5">
        <v>2.7717165552E-2</v>
      </c>
      <c r="G256" s="5">
        <v>-5000</v>
      </c>
      <c r="H256" s="6">
        <v>3.9481193255510001</v>
      </c>
      <c r="I256"/>
    </row>
    <row r="257" spans="1:9" x14ac:dyDescent="0.2">
      <c r="A257" s="3">
        <v>255</v>
      </c>
      <c r="B257" s="3">
        <v>4</v>
      </c>
      <c r="C257">
        <v>9</v>
      </c>
      <c r="D257" s="4">
        <v>65591.59</v>
      </c>
      <c r="E257" s="4">
        <v>1</v>
      </c>
      <c r="F257" s="5">
        <v>1.388789917177</v>
      </c>
      <c r="G257" s="5">
        <v>-5000</v>
      </c>
      <c r="H257" s="6">
        <v>3.9322499427789999</v>
      </c>
      <c r="I257"/>
    </row>
    <row r="258" spans="1:9" x14ac:dyDescent="0.2">
      <c r="A258" s="3">
        <v>256</v>
      </c>
      <c r="B258" s="3">
        <v>5</v>
      </c>
      <c r="C258">
        <v>4</v>
      </c>
      <c r="D258" s="4">
        <v>65591.600000000006</v>
      </c>
      <c r="E258" s="4">
        <v>0.01</v>
      </c>
      <c r="F258" s="5">
        <v>0</v>
      </c>
      <c r="G258" s="5">
        <v>-5000</v>
      </c>
      <c r="H258" s="6">
        <v>3.9307240405889998</v>
      </c>
      <c r="I258"/>
    </row>
    <row r="259" spans="1:9" x14ac:dyDescent="0.2">
      <c r="A259" s="3">
        <v>257</v>
      </c>
      <c r="B259" s="3">
        <v>5</v>
      </c>
      <c r="C259">
        <v>4</v>
      </c>
      <c r="D259" s="4">
        <v>65891.600000000006</v>
      </c>
      <c r="E259" s="4">
        <v>300.01</v>
      </c>
      <c r="F259" s="5">
        <v>416.665057899511</v>
      </c>
      <c r="G259" s="5">
        <v>-4999.6948195620662</v>
      </c>
      <c r="H259" s="6">
        <v>3.7692835889220002</v>
      </c>
      <c r="I259"/>
    </row>
    <row r="260" spans="1:9" x14ac:dyDescent="0.2">
      <c r="A260" s="3">
        <v>258</v>
      </c>
      <c r="B260" s="3">
        <v>5</v>
      </c>
      <c r="C260">
        <v>4</v>
      </c>
      <c r="D260" s="4">
        <v>66191.600000000006</v>
      </c>
      <c r="E260" s="4">
        <v>600.01</v>
      </c>
      <c r="F260" s="5">
        <v>833.31615697294899</v>
      </c>
      <c r="G260" s="5">
        <v>-4999.8474097810331</v>
      </c>
      <c r="H260" s="6">
        <v>3.7289997711149998</v>
      </c>
      <c r="I260"/>
    </row>
    <row r="261" spans="1:9" x14ac:dyDescent="0.2">
      <c r="A261" s="3">
        <v>259</v>
      </c>
      <c r="B261" s="3">
        <v>5</v>
      </c>
      <c r="C261">
        <v>4</v>
      </c>
      <c r="D261" s="4">
        <v>66491.600000000006</v>
      </c>
      <c r="E261" s="4">
        <v>900.01</v>
      </c>
      <c r="F261" s="5">
        <v>1249.967303095038</v>
      </c>
      <c r="G261" s="5">
        <v>-4999.8474097810331</v>
      </c>
      <c r="H261" s="6">
        <v>3.6853589684900001</v>
      </c>
      <c r="I261"/>
    </row>
    <row r="262" spans="1:9" x14ac:dyDescent="0.2">
      <c r="A262" s="3">
        <v>260</v>
      </c>
      <c r="B262" s="3">
        <v>5</v>
      </c>
      <c r="C262">
        <v>4</v>
      </c>
      <c r="D262" s="4">
        <v>66791.600000000006</v>
      </c>
      <c r="E262" s="4">
        <v>1200.01</v>
      </c>
      <c r="F262" s="5">
        <v>1666.6184939345389</v>
      </c>
      <c r="G262" s="5">
        <v>-4999.8474097810331</v>
      </c>
      <c r="H262" s="6">
        <v>3.637445639734</v>
      </c>
      <c r="I262"/>
    </row>
    <row r="263" spans="1:9" x14ac:dyDescent="0.2">
      <c r="A263" s="3">
        <v>261</v>
      </c>
      <c r="B263" s="3">
        <v>5</v>
      </c>
      <c r="C263">
        <v>4</v>
      </c>
      <c r="D263" s="4">
        <v>67091.600000000006</v>
      </c>
      <c r="E263" s="4">
        <v>1500.01</v>
      </c>
      <c r="F263" s="5">
        <v>2083.2696962183059</v>
      </c>
      <c r="G263" s="5">
        <v>-4999.7711146715492</v>
      </c>
      <c r="H263" s="6">
        <v>3.5953307393</v>
      </c>
      <c r="I263"/>
    </row>
    <row r="264" spans="1:9" x14ac:dyDescent="0.2">
      <c r="A264" s="3">
        <v>262</v>
      </c>
      <c r="B264" s="3">
        <v>5</v>
      </c>
      <c r="C264">
        <v>4</v>
      </c>
      <c r="D264" s="4">
        <v>67391.600000000006</v>
      </c>
      <c r="E264" s="4">
        <v>1800.01</v>
      </c>
      <c r="F264" s="5">
        <v>2499.9208071598719</v>
      </c>
      <c r="G264" s="5">
        <v>-4999.8474097810331</v>
      </c>
      <c r="H264" s="6">
        <v>3.5553521019300001</v>
      </c>
      <c r="I264"/>
    </row>
    <row r="265" spans="1:9" x14ac:dyDescent="0.2">
      <c r="A265" s="3">
        <v>263</v>
      </c>
      <c r="B265" s="3">
        <v>5</v>
      </c>
      <c r="C265">
        <v>4</v>
      </c>
      <c r="D265" s="4">
        <v>67691.600000000006</v>
      </c>
      <c r="E265" s="4">
        <v>2100.0100000000002</v>
      </c>
      <c r="F265" s="5">
        <v>2916.5719668455358</v>
      </c>
      <c r="G265" s="5">
        <v>-4999.9237048905161</v>
      </c>
      <c r="H265" s="6">
        <v>3.5080491340509998</v>
      </c>
      <c r="I265"/>
    </row>
    <row r="266" spans="1:9" x14ac:dyDescent="0.2">
      <c r="A266" s="3">
        <v>264</v>
      </c>
      <c r="B266" s="3">
        <v>5</v>
      </c>
      <c r="C266">
        <v>4</v>
      </c>
      <c r="D266" s="4">
        <v>67991.600000000006</v>
      </c>
      <c r="E266" s="4">
        <v>2400.0100000000002</v>
      </c>
      <c r="F266" s="5">
        <v>3333.223153234489</v>
      </c>
      <c r="G266" s="5">
        <v>-4999.8474097810331</v>
      </c>
      <c r="H266" s="6">
        <v>3.4457923247119999</v>
      </c>
      <c r="I266"/>
    </row>
    <row r="267" spans="1:9" x14ac:dyDescent="0.2">
      <c r="A267" s="3">
        <v>265</v>
      </c>
      <c r="B267" s="3">
        <v>5</v>
      </c>
      <c r="C267">
        <v>4</v>
      </c>
      <c r="D267" s="4">
        <v>68291.600000000006</v>
      </c>
      <c r="E267" s="4">
        <v>2700.01</v>
      </c>
      <c r="F267" s="5">
        <v>3749.8743076218821</v>
      </c>
      <c r="G267" s="5">
        <v>-4999.9237048905161</v>
      </c>
      <c r="H267" s="6">
        <v>3.3585107194630002</v>
      </c>
      <c r="I267"/>
    </row>
    <row r="268" spans="1:9" x14ac:dyDescent="0.2">
      <c r="A268" s="3">
        <v>266</v>
      </c>
      <c r="B268" s="3">
        <v>5</v>
      </c>
      <c r="C268">
        <v>4</v>
      </c>
      <c r="D268" s="4">
        <v>68591.600000000006</v>
      </c>
      <c r="E268" s="4">
        <v>3000.01</v>
      </c>
      <c r="F268" s="5">
        <v>4166.5253740579674</v>
      </c>
      <c r="G268" s="5">
        <v>-4999.8474097810331</v>
      </c>
      <c r="H268" s="6">
        <v>3.2553597314410001</v>
      </c>
      <c r="I268"/>
    </row>
    <row r="269" spans="1:9" x14ac:dyDescent="0.2">
      <c r="A269" s="3">
        <v>267</v>
      </c>
      <c r="B269" s="3">
        <v>5</v>
      </c>
      <c r="C269">
        <v>4</v>
      </c>
      <c r="D269" s="4">
        <v>68891.600000000006</v>
      </c>
      <c r="E269" s="4">
        <v>3300.01</v>
      </c>
      <c r="F269" s="5">
        <v>4583.1764591439687</v>
      </c>
      <c r="G269" s="5">
        <v>-4999.7711146715492</v>
      </c>
      <c r="H269" s="6">
        <v>3.1256580453190002</v>
      </c>
      <c r="I269"/>
    </row>
    <row r="270" spans="1:9" x14ac:dyDescent="0.2">
      <c r="A270" s="3">
        <v>268</v>
      </c>
      <c r="B270" s="3">
        <v>5</v>
      </c>
      <c r="C270">
        <v>4</v>
      </c>
      <c r="D270" s="4">
        <v>69036.17</v>
      </c>
      <c r="E270" s="4">
        <v>3444.58</v>
      </c>
      <c r="F270" s="5">
        <v>4783.9605552164658</v>
      </c>
      <c r="G270" s="5">
        <v>-4999.8474097810331</v>
      </c>
      <c r="H270" s="6">
        <v>2.9999237048910001</v>
      </c>
      <c r="I270"/>
    </row>
    <row r="271" spans="1:9" x14ac:dyDescent="0.2">
      <c r="A271" s="3">
        <v>269</v>
      </c>
      <c r="B271" s="3">
        <v>5</v>
      </c>
      <c r="C271">
        <v>5</v>
      </c>
      <c r="D271" s="4">
        <v>69036.180000000008</v>
      </c>
      <c r="E271" s="4">
        <v>0.01</v>
      </c>
      <c r="F271" s="5">
        <v>0</v>
      </c>
      <c r="G271" s="5">
        <v>0</v>
      </c>
      <c r="H271" s="6">
        <v>3.2495613031200001</v>
      </c>
      <c r="I271"/>
    </row>
    <row r="272" spans="1:9" x14ac:dyDescent="0.2">
      <c r="A272" s="3">
        <v>270</v>
      </c>
      <c r="B272" s="3">
        <v>5</v>
      </c>
      <c r="C272">
        <v>5</v>
      </c>
      <c r="D272" s="4">
        <v>70836.17</v>
      </c>
      <c r="E272" s="4">
        <v>1800</v>
      </c>
      <c r="F272" s="5">
        <v>0</v>
      </c>
      <c r="G272" s="5">
        <v>0</v>
      </c>
      <c r="H272" s="6">
        <v>3.4808880750740001</v>
      </c>
      <c r="I272"/>
    </row>
    <row r="273" spans="1:9" x14ac:dyDescent="0.2">
      <c r="A273" s="3">
        <v>271</v>
      </c>
      <c r="B273" s="3">
        <v>5</v>
      </c>
      <c r="C273">
        <v>6</v>
      </c>
      <c r="D273" s="4">
        <v>70836.320000000007</v>
      </c>
      <c r="E273" s="4">
        <v>0.15</v>
      </c>
      <c r="F273" s="5">
        <v>4.2054076278000001E-2</v>
      </c>
      <c r="G273" s="5">
        <v>2173.0373083085369</v>
      </c>
      <c r="H273" s="6">
        <v>3.6075379568170001</v>
      </c>
      <c r="I273"/>
    </row>
    <row r="274" spans="1:9" x14ac:dyDescent="0.2">
      <c r="A274" s="3">
        <v>272</v>
      </c>
      <c r="B274" s="3">
        <v>5</v>
      </c>
      <c r="C274">
        <v>6</v>
      </c>
      <c r="D274" s="4">
        <v>71136.320000000007</v>
      </c>
      <c r="E274" s="4">
        <v>300.14999999999998</v>
      </c>
      <c r="F274" s="5">
        <v>291.68409819180602</v>
      </c>
      <c r="G274" s="5">
        <v>3500.114442664225</v>
      </c>
      <c r="H274" s="6">
        <v>3.787899595636</v>
      </c>
      <c r="I274"/>
    </row>
    <row r="275" spans="1:9" x14ac:dyDescent="0.2">
      <c r="A275" s="3">
        <v>273</v>
      </c>
      <c r="B275" s="3">
        <v>5</v>
      </c>
      <c r="C275">
        <v>6</v>
      </c>
      <c r="D275" s="4">
        <v>71436.320000000007</v>
      </c>
      <c r="E275" s="4">
        <v>600.15</v>
      </c>
      <c r="F275" s="5">
        <v>583.34521332960298</v>
      </c>
      <c r="G275" s="5">
        <v>3499.6566720073238</v>
      </c>
      <c r="H275" s="6">
        <v>3.8602273594260001</v>
      </c>
      <c r="I275"/>
    </row>
    <row r="276" spans="1:9" x14ac:dyDescent="0.2">
      <c r="A276" s="3">
        <v>274</v>
      </c>
      <c r="B276" s="3">
        <v>5</v>
      </c>
      <c r="C276">
        <v>6</v>
      </c>
      <c r="D276" s="4">
        <v>71736.320000000007</v>
      </c>
      <c r="E276" s="4">
        <v>900.15</v>
      </c>
      <c r="F276" s="5">
        <v>875.00632719581597</v>
      </c>
      <c r="G276" s="5">
        <v>3499.8092622262911</v>
      </c>
      <c r="H276" s="6">
        <v>3.9407949950410002</v>
      </c>
      <c r="I276"/>
    </row>
    <row r="277" spans="1:9" x14ac:dyDescent="0.2">
      <c r="A277" s="3">
        <v>275</v>
      </c>
      <c r="B277" s="3">
        <v>5</v>
      </c>
      <c r="C277">
        <v>6</v>
      </c>
      <c r="D277" s="4">
        <v>72036.320000000007</v>
      </c>
      <c r="E277" s="4">
        <v>1200.1500000000001</v>
      </c>
      <c r="F277" s="5">
        <v>1166.667435763756</v>
      </c>
      <c r="G277" s="5">
        <v>3500.1907377737089</v>
      </c>
      <c r="H277" s="6">
        <v>4.0054932478829999</v>
      </c>
      <c r="I277"/>
    </row>
    <row r="278" spans="1:9" x14ac:dyDescent="0.2">
      <c r="A278" s="3">
        <v>276</v>
      </c>
      <c r="B278" s="3">
        <v>5</v>
      </c>
      <c r="C278">
        <v>6</v>
      </c>
      <c r="D278" s="4">
        <v>72336.320000000007</v>
      </c>
      <c r="E278" s="4">
        <v>1500.15</v>
      </c>
      <c r="F278" s="5">
        <v>1458.3285451794211</v>
      </c>
      <c r="G278" s="5">
        <v>3499.7329671168081</v>
      </c>
      <c r="H278" s="6">
        <v>4.0460822461279999</v>
      </c>
      <c r="I278"/>
    </row>
    <row r="279" spans="1:9" x14ac:dyDescent="0.2">
      <c r="A279" s="3">
        <v>277</v>
      </c>
      <c r="B279" s="3">
        <v>5</v>
      </c>
      <c r="C279">
        <v>6</v>
      </c>
      <c r="D279" s="4">
        <v>72636.320000000007</v>
      </c>
      <c r="E279" s="4">
        <v>1800.15</v>
      </c>
      <c r="F279" s="5">
        <v>1749.98964590592</v>
      </c>
      <c r="G279" s="5">
        <v>3499.8092622262911</v>
      </c>
      <c r="H279" s="6">
        <v>4.0750743877320001</v>
      </c>
      <c r="I279"/>
    </row>
    <row r="280" spans="1:9" x14ac:dyDescent="0.2">
      <c r="A280" s="3">
        <v>278</v>
      </c>
      <c r="B280" s="3">
        <v>5</v>
      </c>
      <c r="C280">
        <v>6</v>
      </c>
      <c r="D280" s="4">
        <v>72936.320000000007</v>
      </c>
      <c r="E280" s="4">
        <v>2100.15</v>
      </c>
      <c r="F280" s="5">
        <v>2041.6507570170311</v>
      </c>
      <c r="G280" s="5">
        <v>3499.885557335775</v>
      </c>
      <c r="H280" s="6">
        <v>4.1004043640800001</v>
      </c>
      <c r="I280"/>
    </row>
    <row r="281" spans="1:9" x14ac:dyDescent="0.2">
      <c r="A281" s="3">
        <v>279</v>
      </c>
      <c r="B281" s="3">
        <v>5</v>
      </c>
      <c r="C281">
        <v>6</v>
      </c>
      <c r="D281" s="4">
        <v>73236.320000000007</v>
      </c>
      <c r="E281" s="4">
        <v>2400.15</v>
      </c>
      <c r="F281" s="5">
        <v>2333.311868340073</v>
      </c>
      <c r="G281" s="5">
        <v>3500.038147554742</v>
      </c>
      <c r="H281" s="6">
        <v>4.1269550621809996</v>
      </c>
      <c r="I281"/>
    </row>
    <row r="282" spans="1:9" x14ac:dyDescent="0.2">
      <c r="A282" s="3">
        <v>280</v>
      </c>
      <c r="B282" s="3">
        <v>5</v>
      </c>
      <c r="C282">
        <v>6</v>
      </c>
      <c r="D282" s="4">
        <v>73536.320000000007</v>
      </c>
      <c r="E282" s="4">
        <v>2700.15</v>
      </c>
      <c r="F282" s="5">
        <v>2624.9729599535449</v>
      </c>
      <c r="G282" s="5">
        <v>3499.885557335775</v>
      </c>
      <c r="H282" s="6">
        <v>4.1593041886020004</v>
      </c>
      <c r="I282"/>
    </row>
    <row r="283" spans="1:9" x14ac:dyDescent="0.2">
      <c r="A283" s="3">
        <v>281</v>
      </c>
      <c r="B283" s="3">
        <v>5</v>
      </c>
      <c r="C283">
        <v>6</v>
      </c>
      <c r="D283" s="4">
        <v>73836.320000000007</v>
      </c>
      <c r="E283" s="4">
        <v>3000.15</v>
      </c>
      <c r="F283" s="5">
        <v>2916.6340672499</v>
      </c>
      <c r="G283" s="5">
        <v>3500.114442664225</v>
      </c>
      <c r="H283" s="6">
        <v>4.1965362020289998</v>
      </c>
      <c r="I283"/>
    </row>
    <row r="284" spans="1:9" x14ac:dyDescent="0.2">
      <c r="A284" s="3">
        <v>282</v>
      </c>
      <c r="B284" s="3">
        <v>5</v>
      </c>
      <c r="C284">
        <v>6</v>
      </c>
      <c r="D284" s="4">
        <v>74136.320000000007</v>
      </c>
      <c r="E284" s="4">
        <v>3300.15</v>
      </c>
      <c r="F284" s="5">
        <v>3186.8519675661009</v>
      </c>
      <c r="G284" s="5">
        <v>2976.043335622187</v>
      </c>
      <c r="H284" s="6">
        <v>4.2001983672850001</v>
      </c>
      <c r="I284"/>
    </row>
    <row r="285" spans="1:9" x14ac:dyDescent="0.2">
      <c r="A285" s="3">
        <v>283</v>
      </c>
      <c r="B285" s="3">
        <v>5</v>
      </c>
      <c r="C285">
        <v>6</v>
      </c>
      <c r="D285" s="4">
        <v>74436.320000000007</v>
      </c>
      <c r="E285" s="4">
        <v>3600.15</v>
      </c>
      <c r="F285" s="5">
        <v>3418.3686401668319</v>
      </c>
      <c r="G285" s="5">
        <v>2607.6142519264522</v>
      </c>
      <c r="H285" s="6">
        <v>4.1995880064089999</v>
      </c>
      <c r="I285"/>
    </row>
    <row r="286" spans="1:9" x14ac:dyDescent="0.2">
      <c r="A286" s="3">
        <v>284</v>
      </c>
      <c r="B286" s="3">
        <v>5</v>
      </c>
      <c r="C286">
        <v>6</v>
      </c>
      <c r="D286" s="4">
        <v>74736.320000000007</v>
      </c>
      <c r="E286" s="4">
        <v>3900.15</v>
      </c>
      <c r="F286" s="5">
        <v>3625.0977145376091</v>
      </c>
      <c r="G286" s="5">
        <v>2367.9713130388341</v>
      </c>
      <c r="H286" s="6">
        <v>4.2001983672850001</v>
      </c>
      <c r="I286"/>
    </row>
    <row r="287" spans="1:9" x14ac:dyDescent="0.2">
      <c r="A287" s="3">
        <v>285</v>
      </c>
      <c r="B287" s="3">
        <v>5</v>
      </c>
      <c r="C287">
        <v>6</v>
      </c>
      <c r="D287" s="4">
        <v>75036.320000000007</v>
      </c>
      <c r="E287" s="4">
        <v>4200.1499999999996</v>
      </c>
      <c r="F287" s="5">
        <v>3813.6188516738298</v>
      </c>
      <c r="G287" s="5">
        <v>2153.6583504997329</v>
      </c>
      <c r="H287" s="6">
        <v>4.1998931868470004</v>
      </c>
      <c r="I287"/>
    </row>
    <row r="288" spans="1:9" x14ac:dyDescent="0.2">
      <c r="A288" s="3">
        <v>286</v>
      </c>
      <c r="B288" s="3">
        <v>5</v>
      </c>
      <c r="C288">
        <v>6</v>
      </c>
      <c r="D288" s="4">
        <v>75336.320000000007</v>
      </c>
      <c r="E288" s="4">
        <v>4500.1499999999996</v>
      </c>
      <c r="F288" s="5">
        <v>3983.6261071268109</v>
      </c>
      <c r="G288" s="5">
        <v>1925.993743801022</v>
      </c>
      <c r="H288" s="6">
        <v>4.1998931868470004</v>
      </c>
      <c r="I288"/>
    </row>
    <row r="289" spans="1:9" x14ac:dyDescent="0.2">
      <c r="A289" s="3">
        <v>287</v>
      </c>
      <c r="B289" s="3">
        <v>5</v>
      </c>
      <c r="C289">
        <v>6</v>
      </c>
      <c r="D289" s="4">
        <v>75636.320000000007</v>
      </c>
      <c r="E289" s="4">
        <v>4800.1499999999996</v>
      </c>
      <c r="F289" s="5">
        <v>4134.8360216762894</v>
      </c>
      <c r="G289" s="5">
        <v>1702.6779583428699</v>
      </c>
      <c r="H289" s="6">
        <v>4.1995880064089999</v>
      </c>
      <c r="I289"/>
    </row>
    <row r="290" spans="1:9" x14ac:dyDescent="0.2">
      <c r="A290" s="3">
        <v>288</v>
      </c>
      <c r="B290" s="3">
        <v>5</v>
      </c>
      <c r="C290">
        <v>6</v>
      </c>
      <c r="D290" s="4">
        <v>75936.320000000007</v>
      </c>
      <c r="E290" s="4">
        <v>5100.1499999999996</v>
      </c>
      <c r="F290" s="5">
        <v>4266.9606702949231</v>
      </c>
      <c r="G290" s="5">
        <v>1466.92607003891</v>
      </c>
      <c r="H290" s="6">
        <v>4.1998931868470004</v>
      </c>
      <c r="I290"/>
    </row>
    <row r="291" spans="1:9" x14ac:dyDescent="0.2">
      <c r="A291" s="3">
        <v>289</v>
      </c>
      <c r="B291" s="3">
        <v>5</v>
      </c>
      <c r="C291">
        <v>6</v>
      </c>
      <c r="D291" s="4">
        <v>76236.320000000007</v>
      </c>
      <c r="E291" s="4">
        <v>5400.15</v>
      </c>
      <c r="F291" s="5">
        <v>4378.9511259886576</v>
      </c>
      <c r="G291" s="5">
        <v>1225.0705729762719</v>
      </c>
      <c r="H291" s="6">
        <v>4.1998931868470004</v>
      </c>
      <c r="I291"/>
    </row>
    <row r="292" spans="1:9" x14ac:dyDescent="0.2">
      <c r="A292" s="3">
        <v>290</v>
      </c>
      <c r="B292" s="3">
        <v>5</v>
      </c>
      <c r="C292">
        <v>6</v>
      </c>
      <c r="D292" s="4">
        <v>76536.320000000007</v>
      </c>
      <c r="E292" s="4">
        <v>5700.15</v>
      </c>
      <c r="F292" s="5">
        <v>4471.8900568398567</v>
      </c>
      <c r="G292" s="5">
        <v>1007.171740291447</v>
      </c>
      <c r="H292" s="6">
        <v>4.1998931868470004</v>
      </c>
      <c r="I292"/>
    </row>
    <row r="293" spans="1:9" x14ac:dyDescent="0.2">
      <c r="A293" s="3">
        <v>291</v>
      </c>
      <c r="B293" s="3">
        <v>5</v>
      </c>
      <c r="C293">
        <v>6</v>
      </c>
      <c r="D293" s="4">
        <v>76836.320000000007</v>
      </c>
      <c r="E293" s="4">
        <v>6000.15</v>
      </c>
      <c r="F293" s="5">
        <v>4547.0246011461222</v>
      </c>
      <c r="G293" s="5">
        <v>798.12314030670598</v>
      </c>
      <c r="H293" s="6">
        <v>4.1998931868470004</v>
      </c>
      <c r="I293"/>
    </row>
    <row r="294" spans="1:9" x14ac:dyDescent="0.2">
      <c r="A294" s="3">
        <v>292</v>
      </c>
      <c r="B294" s="3">
        <v>5</v>
      </c>
      <c r="C294">
        <v>6</v>
      </c>
      <c r="D294" s="4">
        <v>77136.320000000007</v>
      </c>
      <c r="E294" s="4">
        <v>6300.15</v>
      </c>
      <c r="F294" s="5">
        <v>4605.9717055347865</v>
      </c>
      <c r="G294" s="5">
        <v>622.11032272831301</v>
      </c>
      <c r="H294" s="6">
        <v>4.1998931868470004</v>
      </c>
      <c r="I294"/>
    </row>
    <row r="295" spans="1:9" x14ac:dyDescent="0.2">
      <c r="A295" s="3">
        <v>293</v>
      </c>
      <c r="B295" s="3">
        <v>5</v>
      </c>
      <c r="C295">
        <v>6</v>
      </c>
      <c r="D295" s="4">
        <v>77436.320000000007</v>
      </c>
      <c r="E295" s="4">
        <v>6600.15</v>
      </c>
      <c r="F295" s="5">
        <v>4651.7267827623918</v>
      </c>
      <c r="G295" s="5">
        <v>481.19325551232203</v>
      </c>
      <c r="H295" s="6">
        <v>4.1998931868470004</v>
      </c>
      <c r="I295"/>
    </row>
    <row r="296" spans="1:9" x14ac:dyDescent="0.2">
      <c r="A296" s="3">
        <v>294</v>
      </c>
      <c r="B296" s="3">
        <v>5</v>
      </c>
      <c r="C296">
        <v>6</v>
      </c>
      <c r="D296" s="4">
        <v>77736.320000000007</v>
      </c>
      <c r="E296" s="4">
        <v>6900.15</v>
      </c>
      <c r="F296" s="5">
        <v>4686.6558083890714</v>
      </c>
      <c r="G296" s="5">
        <v>362.63065537499</v>
      </c>
      <c r="H296" s="6">
        <v>4.1998931868470004</v>
      </c>
      <c r="I296"/>
    </row>
    <row r="297" spans="1:9" x14ac:dyDescent="0.2">
      <c r="A297" s="3">
        <v>295</v>
      </c>
      <c r="B297" s="3">
        <v>5</v>
      </c>
      <c r="C297">
        <v>6</v>
      </c>
      <c r="D297" s="4">
        <v>78036.320000000007</v>
      </c>
      <c r="E297" s="4">
        <v>7200.15</v>
      </c>
      <c r="F297" s="5">
        <v>4712.9633484651968</v>
      </c>
      <c r="G297" s="5">
        <v>272.602426184482</v>
      </c>
      <c r="H297" s="6">
        <v>4.1998931868470004</v>
      </c>
      <c r="I297"/>
    </row>
    <row r="298" spans="1:9" x14ac:dyDescent="0.2">
      <c r="A298" s="3">
        <v>296</v>
      </c>
      <c r="B298" s="3">
        <v>5</v>
      </c>
      <c r="C298">
        <v>6</v>
      </c>
      <c r="D298" s="4">
        <v>78336.320000000007</v>
      </c>
      <c r="E298" s="4">
        <v>7500.15</v>
      </c>
      <c r="F298" s="5">
        <v>4732.9032898027344</v>
      </c>
      <c r="G298" s="5">
        <v>208.59082932784</v>
      </c>
      <c r="H298" s="6">
        <v>4.1995880064089999</v>
      </c>
      <c r="I298"/>
    </row>
    <row r="299" spans="1:9" x14ac:dyDescent="0.2">
      <c r="A299" s="3">
        <v>297</v>
      </c>
      <c r="B299" s="3">
        <v>5</v>
      </c>
      <c r="C299">
        <v>6</v>
      </c>
      <c r="D299" s="4">
        <v>78636.320000000007</v>
      </c>
      <c r="E299" s="4">
        <v>7800.15</v>
      </c>
      <c r="F299" s="5">
        <v>4748.0144382136768</v>
      </c>
      <c r="G299" s="5">
        <v>156.786449988556</v>
      </c>
      <c r="H299" s="6">
        <v>4.1998931868470004</v>
      </c>
      <c r="I299"/>
    </row>
    <row r="300" spans="1:9" x14ac:dyDescent="0.2">
      <c r="A300" s="3">
        <v>298</v>
      </c>
      <c r="B300" s="3">
        <v>5</v>
      </c>
      <c r="C300">
        <v>6</v>
      </c>
      <c r="D300" s="4">
        <v>78936.320000000007</v>
      </c>
      <c r="E300" s="4">
        <v>8100.15</v>
      </c>
      <c r="F300" s="5">
        <v>4759.6140410552462</v>
      </c>
      <c r="G300" s="5">
        <v>122.835126268406</v>
      </c>
      <c r="H300" s="6">
        <v>4.1998931868470004</v>
      </c>
      <c r="I300"/>
    </row>
    <row r="301" spans="1:9" x14ac:dyDescent="0.2">
      <c r="A301" s="3">
        <v>299</v>
      </c>
      <c r="B301" s="3">
        <v>5</v>
      </c>
      <c r="C301">
        <v>6</v>
      </c>
      <c r="D301" s="4">
        <v>79236.320000000007</v>
      </c>
      <c r="E301" s="4">
        <v>8400.15</v>
      </c>
      <c r="F301" s="5">
        <v>4768.7155616591645</v>
      </c>
      <c r="G301" s="5">
        <v>97.352559700922995</v>
      </c>
      <c r="H301" s="6">
        <v>4.1995880064089999</v>
      </c>
      <c r="I301"/>
    </row>
    <row r="302" spans="1:9" x14ac:dyDescent="0.2">
      <c r="A302" s="3">
        <v>300</v>
      </c>
      <c r="B302" s="3">
        <v>5</v>
      </c>
      <c r="C302">
        <v>6</v>
      </c>
      <c r="D302" s="4">
        <v>79536.320000000007</v>
      </c>
      <c r="E302" s="4">
        <v>8700.15</v>
      </c>
      <c r="F302" s="5">
        <v>4775.8628930257792</v>
      </c>
      <c r="G302" s="5">
        <v>76.447699702449</v>
      </c>
      <c r="H302" s="6">
        <v>4.1998931868470004</v>
      </c>
      <c r="I302"/>
    </row>
    <row r="303" spans="1:9" x14ac:dyDescent="0.2">
      <c r="A303" s="3">
        <v>301</v>
      </c>
      <c r="B303" s="3">
        <v>5</v>
      </c>
      <c r="C303">
        <v>6</v>
      </c>
      <c r="D303" s="4">
        <v>79836.320000000007</v>
      </c>
      <c r="E303" s="4">
        <v>9000.15</v>
      </c>
      <c r="F303" s="5">
        <v>4781.6420614938579</v>
      </c>
      <c r="G303" s="5">
        <v>63.172350652322997</v>
      </c>
      <c r="H303" s="6">
        <v>4.1995880064089999</v>
      </c>
      <c r="I303"/>
    </row>
    <row r="304" spans="1:9" x14ac:dyDescent="0.2">
      <c r="A304" s="3">
        <v>302</v>
      </c>
      <c r="B304" s="3">
        <v>5</v>
      </c>
      <c r="C304">
        <v>6</v>
      </c>
      <c r="D304" s="4">
        <v>80136.320000000007</v>
      </c>
      <c r="E304" s="4">
        <v>9300.15</v>
      </c>
      <c r="F304" s="5">
        <v>4786.4412606071392</v>
      </c>
      <c r="G304" s="5">
        <v>52.109559777218003</v>
      </c>
      <c r="H304" s="6">
        <v>4.1998931868470004</v>
      </c>
      <c r="I304"/>
    </row>
    <row r="305" spans="1:9" x14ac:dyDescent="0.2">
      <c r="A305" s="3">
        <v>303</v>
      </c>
      <c r="B305" s="3">
        <v>5</v>
      </c>
      <c r="C305">
        <v>6</v>
      </c>
      <c r="D305" s="4">
        <v>80183.64</v>
      </c>
      <c r="E305" s="4">
        <v>9347.4699999999993</v>
      </c>
      <c r="F305" s="5">
        <v>4787.130596670142</v>
      </c>
      <c r="G305" s="5">
        <v>49.973296711681002</v>
      </c>
      <c r="H305" s="6">
        <v>4.1998931868470004</v>
      </c>
      <c r="I305"/>
    </row>
    <row r="306" spans="1:9" x14ac:dyDescent="0.2">
      <c r="A306" s="3">
        <v>304</v>
      </c>
      <c r="B306" s="3">
        <v>5</v>
      </c>
      <c r="C306">
        <v>7</v>
      </c>
      <c r="D306" s="4">
        <v>80183.650000000009</v>
      </c>
      <c r="E306" s="4">
        <v>0.01</v>
      </c>
      <c r="F306" s="5">
        <v>0</v>
      </c>
      <c r="G306" s="5">
        <v>0</v>
      </c>
      <c r="H306" s="6">
        <v>4.1980621042189998</v>
      </c>
      <c r="I306"/>
    </row>
    <row r="307" spans="1:9" x14ac:dyDescent="0.2">
      <c r="A307" s="3">
        <v>305</v>
      </c>
      <c r="B307" s="3">
        <v>5</v>
      </c>
      <c r="C307">
        <v>7</v>
      </c>
      <c r="D307" s="4">
        <v>81983.64</v>
      </c>
      <c r="E307" s="4">
        <v>1800</v>
      </c>
      <c r="F307" s="5">
        <v>0</v>
      </c>
      <c r="G307" s="5">
        <v>0</v>
      </c>
      <c r="H307" s="6">
        <v>4.1889066910809998</v>
      </c>
      <c r="I307"/>
    </row>
    <row r="308" spans="1:9" x14ac:dyDescent="0.2">
      <c r="A308" s="3">
        <v>306</v>
      </c>
      <c r="B308" s="3">
        <v>5</v>
      </c>
      <c r="C308">
        <v>8</v>
      </c>
      <c r="D308" s="4">
        <v>81983.670000000013</v>
      </c>
      <c r="E308" s="4">
        <v>0.03</v>
      </c>
      <c r="F308" s="5">
        <v>7.8213083759999993E-3</v>
      </c>
      <c r="G308" s="5">
        <v>-1002.441443503471</v>
      </c>
      <c r="H308" s="6">
        <v>4.1409933623250001</v>
      </c>
      <c r="I308"/>
    </row>
    <row r="309" spans="1:9" x14ac:dyDescent="0.2">
      <c r="A309" s="3">
        <v>307</v>
      </c>
      <c r="B309" s="3">
        <v>5</v>
      </c>
      <c r="C309">
        <v>8</v>
      </c>
      <c r="D309" s="4">
        <v>81984.670000000013</v>
      </c>
      <c r="E309" s="4">
        <v>1.03</v>
      </c>
      <c r="F309" s="5">
        <v>0.28561010655899999</v>
      </c>
      <c r="G309" s="5">
        <v>-999.923704890517</v>
      </c>
      <c r="H309" s="6">
        <v>4.1367208361939998</v>
      </c>
      <c r="I309"/>
    </row>
    <row r="310" spans="1:9" x14ac:dyDescent="0.2">
      <c r="A310" s="3">
        <v>308</v>
      </c>
      <c r="B310" s="3">
        <v>5</v>
      </c>
      <c r="C310">
        <v>8</v>
      </c>
      <c r="D310" s="4">
        <v>81985.67</v>
      </c>
      <c r="E310" s="4">
        <v>2.0299999999999998</v>
      </c>
      <c r="F310" s="5">
        <v>0.56337919517099999</v>
      </c>
      <c r="G310" s="5">
        <v>-1000</v>
      </c>
      <c r="H310" s="6">
        <v>4.1355001144430004</v>
      </c>
      <c r="I310"/>
    </row>
    <row r="311" spans="1:9" x14ac:dyDescent="0.2">
      <c r="A311" s="3">
        <v>309</v>
      </c>
      <c r="B311" s="3">
        <v>5</v>
      </c>
      <c r="C311">
        <v>8</v>
      </c>
      <c r="D311" s="4">
        <v>81986.67</v>
      </c>
      <c r="E311" s="4">
        <v>3.03</v>
      </c>
      <c r="F311" s="5">
        <v>0.84114997923099999</v>
      </c>
      <c r="G311" s="5">
        <v>-999.923704890517</v>
      </c>
      <c r="H311" s="6">
        <v>4.1345845731289996</v>
      </c>
      <c r="I311"/>
    </row>
    <row r="312" spans="1:9" x14ac:dyDescent="0.2">
      <c r="A312" s="3">
        <v>310</v>
      </c>
      <c r="B312" s="3">
        <v>5</v>
      </c>
      <c r="C312">
        <v>8</v>
      </c>
      <c r="D312" s="4">
        <v>81987.67</v>
      </c>
      <c r="E312" s="4">
        <v>4.03</v>
      </c>
      <c r="F312" s="5">
        <v>1.1189190678430001</v>
      </c>
      <c r="G312" s="5">
        <v>-1000.152590218967</v>
      </c>
      <c r="H312" s="6">
        <v>4.1339742122530003</v>
      </c>
      <c r="I312"/>
    </row>
    <row r="313" spans="1:9" x14ac:dyDescent="0.2">
      <c r="A313" s="3">
        <v>311</v>
      </c>
      <c r="B313" s="3">
        <v>5</v>
      </c>
      <c r="C313">
        <v>8</v>
      </c>
      <c r="D313" s="4">
        <v>81988.67</v>
      </c>
      <c r="E313" s="4">
        <v>5.03</v>
      </c>
      <c r="F313" s="5">
        <v>1.3966883683869999</v>
      </c>
      <c r="G313" s="5">
        <v>-999.84740978103298</v>
      </c>
      <c r="H313" s="6">
        <v>4.1330586709389996</v>
      </c>
      <c r="I313"/>
    </row>
    <row r="314" spans="1:9" x14ac:dyDescent="0.2">
      <c r="A314" s="3">
        <v>312</v>
      </c>
      <c r="B314" s="3">
        <v>5</v>
      </c>
      <c r="C314">
        <v>8</v>
      </c>
      <c r="D314" s="4">
        <v>81989.67</v>
      </c>
      <c r="E314" s="4">
        <v>6.03</v>
      </c>
      <c r="F314" s="5">
        <v>1.6744583047229999</v>
      </c>
      <c r="G314" s="5">
        <v>-999.923704890517</v>
      </c>
      <c r="H314" s="6">
        <v>4.1321431296249997</v>
      </c>
      <c r="I314"/>
    </row>
    <row r="315" spans="1:9" x14ac:dyDescent="0.2">
      <c r="A315" s="3">
        <v>313</v>
      </c>
      <c r="B315" s="3">
        <v>5</v>
      </c>
      <c r="C315">
        <v>8</v>
      </c>
      <c r="D315" s="4">
        <v>81990.67</v>
      </c>
      <c r="E315" s="4">
        <v>7.03</v>
      </c>
      <c r="F315" s="5">
        <v>1.9522273933350001</v>
      </c>
      <c r="G315" s="5">
        <v>-999.923704890517</v>
      </c>
      <c r="H315" s="6">
        <v>4.1318379491870001</v>
      </c>
      <c r="I315"/>
    </row>
    <row r="316" spans="1:9" x14ac:dyDescent="0.2">
      <c r="A316" s="3">
        <v>314</v>
      </c>
      <c r="B316" s="3">
        <v>5</v>
      </c>
      <c r="C316">
        <v>8</v>
      </c>
      <c r="D316" s="4">
        <v>81991.67</v>
      </c>
      <c r="E316" s="4">
        <v>8.0299999999999994</v>
      </c>
      <c r="F316" s="5">
        <v>2.2299983893249999</v>
      </c>
      <c r="G316" s="5">
        <v>-999.923704890517</v>
      </c>
      <c r="H316" s="6">
        <v>4.1315327687499996</v>
      </c>
      <c r="I316"/>
    </row>
    <row r="317" spans="1:9" x14ac:dyDescent="0.2">
      <c r="A317" s="3">
        <v>315</v>
      </c>
      <c r="B317" s="3">
        <v>5</v>
      </c>
      <c r="C317">
        <v>8</v>
      </c>
      <c r="D317" s="4">
        <v>81992.67</v>
      </c>
      <c r="E317" s="4">
        <v>9.0299999999999994</v>
      </c>
      <c r="F317" s="5">
        <v>2.507767054076</v>
      </c>
      <c r="G317" s="5">
        <v>-999.77111467154998</v>
      </c>
      <c r="H317" s="6">
        <v>4.1306172274359998</v>
      </c>
      <c r="I317"/>
    </row>
    <row r="318" spans="1:9" x14ac:dyDescent="0.2">
      <c r="A318" s="3">
        <v>316</v>
      </c>
      <c r="B318" s="3">
        <v>5</v>
      </c>
      <c r="C318">
        <v>8</v>
      </c>
      <c r="D318" s="4">
        <v>81993.64</v>
      </c>
      <c r="E318" s="4">
        <v>10</v>
      </c>
      <c r="F318" s="5">
        <v>2.7772034451479999</v>
      </c>
      <c r="G318" s="5">
        <v>-999.923704890517</v>
      </c>
      <c r="H318" s="6">
        <v>4.1300068665599996</v>
      </c>
      <c r="I318"/>
    </row>
    <row r="319" spans="1:9" x14ac:dyDescent="0.2">
      <c r="A319" s="3">
        <v>317</v>
      </c>
      <c r="B319" s="3">
        <v>5</v>
      </c>
      <c r="C319">
        <v>9</v>
      </c>
      <c r="D319" s="4">
        <v>81993.659999999989</v>
      </c>
      <c r="E319" s="4">
        <v>0.02</v>
      </c>
      <c r="F319" s="5">
        <v>2.7720132583999999E-2</v>
      </c>
      <c r="G319" s="5">
        <v>-5000</v>
      </c>
      <c r="H319" s="6">
        <v>3.9468986037990001</v>
      </c>
      <c r="I319"/>
    </row>
    <row r="320" spans="1:9" x14ac:dyDescent="0.2">
      <c r="A320" s="3">
        <v>318</v>
      </c>
      <c r="B320" s="3">
        <v>5</v>
      </c>
      <c r="C320">
        <v>9</v>
      </c>
      <c r="D320" s="4">
        <v>81994.64</v>
      </c>
      <c r="E320" s="4">
        <v>1</v>
      </c>
      <c r="F320" s="5">
        <v>1.3887943677250001</v>
      </c>
      <c r="G320" s="5">
        <v>-4999.9237048905161</v>
      </c>
      <c r="H320" s="6">
        <v>3.9307240405889998</v>
      </c>
      <c r="I320"/>
    </row>
    <row r="321" spans="1:9" x14ac:dyDescent="0.2">
      <c r="A321" s="3">
        <v>319</v>
      </c>
      <c r="B321" s="3">
        <v>6</v>
      </c>
      <c r="C321">
        <v>4</v>
      </c>
      <c r="D321" s="4">
        <v>81994.650000000009</v>
      </c>
      <c r="E321" s="4">
        <v>0.01</v>
      </c>
      <c r="F321" s="5">
        <v>0</v>
      </c>
      <c r="G321" s="5">
        <v>-5000</v>
      </c>
      <c r="H321" s="6">
        <v>3.9291981383989998</v>
      </c>
      <c r="I321"/>
    </row>
    <row r="322" spans="1:9" x14ac:dyDescent="0.2">
      <c r="A322" s="3">
        <v>320</v>
      </c>
      <c r="B322" s="3">
        <v>6</v>
      </c>
      <c r="C322">
        <v>4</v>
      </c>
      <c r="D322" s="4">
        <v>82294.650000000009</v>
      </c>
      <c r="E322" s="4">
        <v>300.01</v>
      </c>
      <c r="F322" s="5">
        <v>416.665181455202</v>
      </c>
      <c r="G322" s="5">
        <v>-4999.8474097810331</v>
      </c>
      <c r="H322" s="6">
        <v>3.769893949798</v>
      </c>
      <c r="I322"/>
    </row>
    <row r="323" spans="1:9" x14ac:dyDescent="0.2">
      <c r="A323" s="3">
        <v>321</v>
      </c>
      <c r="B323" s="3">
        <v>6</v>
      </c>
      <c r="C323">
        <v>4</v>
      </c>
      <c r="D323" s="4">
        <v>82594.650000000009</v>
      </c>
      <c r="E323" s="4">
        <v>600.01</v>
      </c>
      <c r="F323" s="5">
        <v>833.31640789908704</v>
      </c>
      <c r="G323" s="5">
        <v>-4999.8474097810331</v>
      </c>
      <c r="H323" s="6">
        <v>3.728084229801</v>
      </c>
      <c r="I323"/>
    </row>
    <row r="324" spans="1:9" x14ac:dyDescent="0.2">
      <c r="A324" s="3">
        <v>322</v>
      </c>
      <c r="B324" s="3">
        <v>6</v>
      </c>
      <c r="C324">
        <v>4</v>
      </c>
      <c r="D324" s="4">
        <v>82894.650000000009</v>
      </c>
      <c r="E324" s="4">
        <v>900.01</v>
      </c>
      <c r="F324" s="5">
        <v>1249.9675862346669</v>
      </c>
      <c r="G324" s="5">
        <v>-4999.8474097810331</v>
      </c>
      <c r="H324" s="6">
        <v>3.6841382467380002</v>
      </c>
      <c r="I324"/>
    </row>
    <row r="325" spans="1:9" x14ac:dyDescent="0.2">
      <c r="A325" s="3">
        <v>323</v>
      </c>
      <c r="B325" s="3">
        <v>6</v>
      </c>
      <c r="C325">
        <v>4</v>
      </c>
      <c r="D325" s="4">
        <v>83194.650000000009</v>
      </c>
      <c r="E325" s="4">
        <v>1200.01</v>
      </c>
      <c r="F325" s="5">
        <v>1666.6187115875321</v>
      </c>
      <c r="G325" s="5">
        <v>-4999.7711146715492</v>
      </c>
      <c r="H325" s="6">
        <v>3.6377508201720001</v>
      </c>
      <c r="I325"/>
    </row>
    <row r="326" spans="1:9" x14ac:dyDescent="0.2">
      <c r="A326" s="3">
        <v>324</v>
      </c>
      <c r="B326" s="3">
        <v>6</v>
      </c>
      <c r="C326">
        <v>4</v>
      </c>
      <c r="D326" s="4">
        <v>83494.650000000009</v>
      </c>
      <c r="E326" s="4">
        <v>1500.01</v>
      </c>
      <c r="F326" s="5">
        <v>2083.2698413909452</v>
      </c>
      <c r="G326" s="5">
        <v>-4999.8474097810331</v>
      </c>
      <c r="H326" s="6">
        <v>3.5941100175480001</v>
      </c>
      <c r="I326"/>
    </row>
    <row r="327" spans="1:9" x14ac:dyDescent="0.2">
      <c r="A327" s="3">
        <v>325</v>
      </c>
      <c r="B327" s="3">
        <v>6</v>
      </c>
      <c r="C327">
        <v>4</v>
      </c>
      <c r="D327" s="4">
        <v>83794.650000000009</v>
      </c>
      <c r="E327" s="4">
        <v>1800.01</v>
      </c>
      <c r="F327" s="5">
        <v>2499.920973949459</v>
      </c>
      <c r="G327" s="5">
        <v>-4999.8474097810331</v>
      </c>
      <c r="H327" s="6">
        <v>3.5541313801790002</v>
      </c>
      <c r="I327"/>
    </row>
    <row r="328" spans="1:9" x14ac:dyDescent="0.2">
      <c r="A328" s="3">
        <v>326</v>
      </c>
      <c r="B328" s="3">
        <v>6</v>
      </c>
      <c r="C328">
        <v>4</v>
      </c>
      <c r="D328" s="4">
        <v>84094.65</v>
      </c>
      <c r="E328" s="4">
        <v>2100.0100000000002</v>
      </c>
      <c r="F328" s="5">
        <v>2916.5720427167839</v>
      </c>
      <c r="G328" s="5">
        <v>-4999.7711146715492</v>
      </c>
      <c r="H328" s="6">
        <v>3.5077439536130002</v>
      </c>
      <c r="I328"/>
    </row>
    <row r="329" spans="1:9" x14ac:dyDescent="0.2">
      <c r="A329" s="3">
        <v>327</v>
      </c>
      <c r="B329" s="3">
        <v>6</v>
      </c>
      <c r="C329">
        <v>4</v>
      </c>
      <c r="D329" s="4">
        <v>84394.65</v>
      </c>
      <c r="E329" s="4">
        <v>2400.0100000000002</v>
      </c>
      <c r="F329" s="5">
        <v>3333.2231091528702</v>
      </c>
      <c r="G329" s="5">
        <v>-4999.6948195620662</v>
      </c>
      <c r="H329" s="6">
        <v>3.4439612420839998</v>
      </c>
      <c r="I329"/>
    </row>
    <row r="330" spans="1:9" x14ac:dyDescent="0.2">
      <c r="A330" s="3">
        <v>328</v>
      </c>
      <c r="B330" s="3">
        <v>6</v>
      </c>
      <c r="C330">
        <v>4</v>
      </c>
      <c r="D330" s="4">
        <v>84694.65</v>
      </c>
      <c r="E330" s="4">
        <v>2700.01</v>
      </c>
      <c r="F330" s="5">
        <v>3749.874239380144</v>
      </c>
      <c r="G330" s="5">
        <v>-4999.7711146715492</v>
      </c>
      <c r="H330" s="6">
        <v>3.356679636835</v>
      </c>
      <c r="I330"/>
    </row>
    <row r="331" spans="1:9" x14ac:dyDescent="0.2">
      <c r="A331" s="3">
        <v>329</v>
      </c>
      <c r="B331" s="3">
        <v>6</v>
      </c>
      <c r="C331">
        <v>4</v>
      </c>
      <c r="D331" s="4">
        <v>84994.65</v>
      </c>
      <c r="E331" s="4">
        <v>3000.01</v>
      </c>
      <c r="F331" s="5">
        <v>4166.5252712715001</v>
      </c>
      <c r="G331" s="5">
        <v>-4999.7711146715492</v>
      </c>
      <c r="H331" s="6">
        <v>3.252002746624</v>
      </c>
      <c r="I331"/>
    </row>
    <row r="332" spans="1:9" x14ac:dyDescent="0.2">
      <c r="A332" s="3">
        <v>330</v>
      </c>
      <c r="B332" s="3">
        <v>6</v>
      </c>
      <c r="C332">
        <v>4</v>
      </c>
      <c r="D332" s="4">
        <v>85294.65</v>
      </c>
      <c r="E332" s="4">
        <v>3300.01</v>
      </c>
      <c r="F332" s="5">
        <v>4583.1762686181264</v>
      </c>
      <c r="G332" s="5">
        <v>-4999.8474097810331</v>
      </c>
      <c r="H332" s="6">
        <v>3.1186388952469999</v>
      </c>
      <c r="I332"/>
    </row>
    <row r="333" spans="1:9" x14ac:dyDescent="0.2">
      <c r="A333" s="3">
        <v>331</v>
      </c>
      <c r="B333" s="3">
        <v>6</v>
      </c>
      <c r="C333">
        <v>4</v>
      </c>
      <c r="D333" s="4">
        <v>85430.799999999988</v>
      </c>
      <c r="E333" s="4">
        <v>3436.16</v>
      </c>
      <c r="F333" s="5">
        <v>4772.2664131973588</v>
      </c>
      <c r="G333" s="5">
        <v>-4999.6948195620662</v>
      </c>
      <c r="H333" s="6">
        <v>2.9999237048910001</v>
      </c>
      <c r="I333"/>
    </row>
    <row r="334" spans="1:9" x14ac:dyDescent="0.2">
      <c r="A334" s="3">
        <v>332</v>
      </c>
      <c r="B334" s="3">
        <v>6</v>
      </c>
      <c r="C334">
        <v>5</v>
      </c>
      <c r="D334" s="4">
        <v>85430.81</v>
      </c>
      <c r="E334" s="4">
        <v>0.01</v>
      </c>
      <c r="F334" s="5">
        <v>0</v>
      </c>
      <c r="G334" s="5">
        <v>0</v>
      </c>
      <c r="H334" s="6">
        <v>3.2516975661859999</v>
      </c>
      <c r="I334"/>
    </row>
    <row r="335" spans="1:9" x14ac:dyDescent="0.2">
      <c r="A335" s="3">
        <v>333</v>
      </c>
      <c r="B335" s="3">
        <v>6</v>
      </c>
      <c r="C335">
        <v>5</v>
      </c>
      <c r="D335" s="4">
        <v>87230.799999999988</v>
      </c>
      <c r="E335" s="4">
        <v>1800</v>
      </c>
      <c r="F335" s="5">
        <v>0</v>
      </c>
      <c r="G335" s="5">
        <v>0</v>
      </c>
      <c r="H335" s="6">
        <v>3.4836346990160001</v>
      </c>
      <c r="I335"/>
    </row>
    <row r="336" spans="1:9" x14ac:dyDescent="0.2">
      <c r="A336" s="3">
        <v>334</v>
      </c>
      <c r="B336" s="3">
        <v>6</v>
      </c>
      <c r="C336">
        <v>6</v>
      </c>
      <c r="D336" s="4">
        <v>87230.95</v>
      </c>
      <c r="E336" s="4">
        <v>0.15</v>
      </c>
      <c r="F336" s="5">
        <v>4.1894704271999997E-2</v>
      </c>
      <c r="G336" s="5">
        <v>2165.6366826886401</v>
      </c>
      <c r="H336" s="6">
        <v>3.6105897611960001</v>
      </c>
      <c r="I336"/>
    </row>
    <row r="337" spans="1:9" x14ac:dyDescent="0.2">
      <c r="A337" s="3">
        <v>335</v>
      </c>
      <c r="B337" s="3">
        <v>6</v>
      </c>
      <c r="C337">
        <v>6</v>
      </c>
      <c r="D337" s="4">
        <v>87530.95</v>
      </c>
      <c r="E337" s="4">
        <v>300.14999999999998</v>
      </c>
      <c r="F337" s="5">
        <v>291.68365080576098</v>
      </c>
      <c r="G337" s="5">
        <v>3499.8092622262911</v>
      </c>
      <c r="H337" s="6">
        <v>3.789425497826</v>
      </c>
      <c r="I337"/>
    </row>
    <row r="338" spans="1:9" x14ac:dyDescent="0.2">
      <c r="A338" s="3">
        <v>336</v>
      </c>
      <c r="B338" s="3">
        <v>6</v>
      </c>
      <c r="C338">
        <v>6</v>
      </c>
      <c r="D338" s="4">
        <v>87830.95</v>
      </c>
      <c r="E338" s="4">
        <v>600.15</v>
      </c>
      <c r="F338" s="5">
        <v>583.34475704246199</v>
      </c>
      <c r="G338" s="5">
        <v>3499.8092622262911</v>
      </c>
      <c r="H338" s="6">
        <v>3.8635843442439999</v>
      </c>
      <c r="I338"/>
    </row>
    <row r="339" spans="1:9" x14ac:dyDescent="0.2">
      <c r="A339" s="3">
        <v>337</v>
      </c>
      <c r="B339" s="3">
        <v>6</v>
      </c>
      <c r="C339">
        <v>6</v>
      </c>
      <c r="D339" s="4">
        <v>88130.95</v>
      </c>
      <c r="E339" s="4">
        <v>900.15</v>
      </c>
      <c r="F339" s="5">
        <v>875.00586984901997</v>
      </c>
      <c r="G339" s="5">
        <v>3499.8092622262911</v>
      </c>
      <c r="H339" s="6">
        <v>3.9438467994200002</v>
      </c>
      <c r="I339"/>
    </row>
    <row r="340" spans="1:9" x14ac:dyDescent="0.2">
      <c r="A340" s="3">
        <v>338</v>
      </c>
      <c r="B340" s="3">
        <v>6</v>
      </c>
      <c r="C340">
        <v>6</v>
      </c>
      <c r="D340" s="4">
        <v>88430.95</v>
      </c>
      <c r="E340" s="4">
        <v>1200.1500000000001</v>
      </c>
      <c r="F340" s="5">
        <v>1166.6669729067589</v>
      </c>
      <c r="G340" s="5">
        <v>3500.2670328831919</v>
      </c>
      <c r="H340" s="6">
        <v>4.007629510948</v>
      </c>
      <c r="I340"/>
    </row>
    <row r="341" spans="1:9" x14ac:dyDescent="0.2">
      <c r="A341" s="3">
        <v>339</v>
      </c>
      <c r="B341" s="3">
        <v>6</v>
      </c>
      <c r="C341">
        <v>6</v>
      </c>
      <c r="D341" s="4">
        <v>88730.95</v>
      </c>
      <c r="E341" s="4">
        <v>1500.15</v>
      </c>
      <c r="F341" s="5">
        <v>1458.3280861371791</v>
      </c>
      <c r="G341" s="5">
        <v>3500.114442664225</v>
      </c>
      <c r="H341" s="6">
        <v>4.047608148318</v>
      </c>
      <c r="I341"/>
    </row>
    <row r="342" spans="1:9" x14ac:dyDescent="0.2">
      <c r="A342" s="3">
        <v>340</v>
      </c>
      <c r="B342" s="3">
        <v>6</v>
      </c>
      <c r="C342">
        <v>6</v>
      </c>
      <c r="D342" s="4">
        <v>89030.95</v>
      </c>
      <c r="E342" s="4">
        <v>1800.15</v>
      </c>
      <c r="F342" s="5">
        <v>1749.9892033942849</v>
      </c>
      <c r="G342" s="5">
        <v>3500.038147554742</v>
      </c>
      <c r="H342" s="6">
        <v>4.0769054703589998</v>
      </c>
      <c r="I342"/>
    </row>
    <row r="343" spans="1:9" x14ac:dyDescent="0.2">
      <c r="A343" s="3">
        <v>341</v>
      </c>
      <c r="B343" s="3">
        <v>6</v>
      </c>
      <c r="C343">
        <v>6</v>
      </c>
      <c r="D343" s="4">
        <v>89330.95</v>
      </c>
      <c r="E343" s="4">
        <v>2100.15</v>
      </c>
      <c r="F343" s="5">
        <v>2041.650318744013</v>
      </c>
      <c r="G343" s="5">
        <v>3499.885557335775</v>
      </c>
      <c r="H343" s="6">
        <v>4.1019302662700001</v>
      </c>
      <c r="I343"/>
    </row>
    <row r="344" spans="1:9" x14ac:dyDescent="0.2">
      <c r="A344" s="3">
        <v>342</v>
      </c>
      <c r="B344" s="3">
        <v>6</v>
      </c>
      <c r="C344">
        <v>6</v>
      </c>
      <c r="D344" s="4">
        <v>89630.95</v>
      </c>
      <c r="E344" s="4">
        <v>2400.15</v>
      </c>
      <c r="F344" s="5">
        <v>2333.3114171392731</v>
      </c>
      <c r="G344" s="5">
        <v>3499.8092622262911</v>
      </c>
      <c r="H344" s="6">
        <v>4.1287861448080001</v>
      </c>
      <c r="I344"/>
    </row>
    <row r="345" spans="1:9" x14ac:dyDescent="0.2">
      <c r="A345" s="3">
        <v>343</v>
      </c>
      <c r="B345" s="3">
        <v>6</v>
      </c>
      <c r="C345">
        <v>6</v>
      </c>
      <c r="D345" s="4">
        <v>89930.95</v>
      </c>
      <c r="E345" s="4">
        <v>2700.15</v>
      </c>
      <c r="F345" s="5">
        <v>2624.9725125675</v>
      </c>
      <c r="G345" s="5">
        <v>3500.114442664225</v>
      </c>
      <c r="H345" s="6">
        <v>4.161135271229</v>
      </c>
      <c r="I345"/>
    </row>
    <row r="346" spans="1:9" x14ac:dyDescent="0.2">
      <c r="A346" s="3">
        <v>344</v>
      </c>
      <c r="B346" s="3">
        <v>6</v>
      </c>
      <c r="C346">
        <v>6</v>
      </c>
      <c r="D346" s="4">
        <v>90230.95</v>
      </c>
      <c r="E346" s="4">
        <v>3000.15</v>
      </c>
      <c r="F346" s="5">
        <v>2916.633632367776</v>
      </c>
      <c r="G346" s="5">
        <v>3499.885557335775</v>
      </c>
      <c r="H346" s="6">
        <v>4.1992828259710002</v>
      </c>
      <c r="I346"/>
    </row>
    <row r="347" spans="1:9" x14ac:dyDescent="0.2">
      <c r="A347" s="3">
        <v>345</v>
      </c>
      <c r="B347" s="3">
        <v>6</v>
      </c>
      <c r="C347">
        <v>6</v>
      </c>
      <c r="D347" s="4">
        <v>90530.95</v>
      </c>
      <c r="E347" s="4">
        <v>3300.15</v>
      </c>
      <c r="F347" s="5">
        <v>3183.9961369242901</v>
      </c>
      <c r="G347" s="5">
        <v>2953.53627832456</v>
      </c>
      <c r="H347" s="6">
        <v>4.1998931868470004</v>
      </c>
      <c r="I347"/>
    </row>
    <row r="348" spans="1:9" x14ac:dyDescent="0.2">
      <c r="A348" s="3">
        <v>346</v>
      </c>
      <c r="B348" s="3">
        <v>6</v>
      </c>
      <c r="C348">
        <v>6</v>
      </c>
      <c r="D348" s="4">
        <v>90830.95</v>
      </c>
      <c r="E348" s="4">
        <v>3600.15</v>
      </c>
      <c r="F348" s="5">
        <v>3414.130670422081</v>
      </c>
      <c r="G348" s="5">
        <v>2598.9166094453349</v>
      </c>
      <c r="H348" s="6">
        <v>4.1998931868470004</v>
      </c>
      <c r="I348"/>
    </row>
    <row r="349" spans="1:9" x14ac:dyDescent="0.2">
      <c r="A349" s="3">
        <v>347</v>
      </c>
      <c r="B349" s="3">
        <v>6</v>
      </c>
      <c r="C349">
        <v>6</v>
      </c>
      <c r="D349" s="4">
        <v>91130.95</v>
      </c>
      <c r="E349" s="4">
        <v>3900.15</v>
      </c>
      <c r="F349" s="5">
        <v>3619.795499436264</v>
      </c>
      <c r="G349" s="5">
        <v>2350.270847638667</v>
      </c>
      <c r="H349" s="6">
        <v>4.1995880064089999</v>
      </c>
      <c r="I349"/>
    </row>
    <row r="350" spans="1:9" x14ac:dyDescent="0.2">
      <c r="A350" s="3">
        <v>348</v>
      </c>
      <c r="B350" s="3">
        <v>6</v>
      </c>
      <c r="C350">
        <v>6</v>
      </c>
      <c r="D350" s="4">
        <v>91430.95</v>
      </c>
      <c r="E350" s="4">
        <v>4200.1499999999996</v>
      </c>
      <c r="F350" s="5">
        <v>3806.7647785746381</v>
      </c>
      <c r="G350" s="5">
        <v>2139.2385748073548</v>
      </c>
      <c r="H350" s="6">
        <v>4.1995880064089999</v>
      </c>
      <c r="I350"/>
    </row>
    <row r="351" spans="1:9" x14ac:dyDescent="0.2">
      <c r="A351" s="3">
        <v>349</v>
      </c>
      <c r="B351" s="3">
        <v>6</v>
      </c>
      <c r="C351">
        <v>6</v>
      </c>
      <c r="D351" s="4">
        <v>91730.95</v>
      </c>
      <c r="E351" s="4">
        <v>4500.1499999999996</v>
      </c>
      <c r="F351" s="5">
        <v>3975.9713715317521</v>
      </c>
      <c r="G351" s="5">
        <v>1921.33974212253</v>
      </c>
      <c r="H351" s="6">
        <v>4.1998931868470004</v>
      </c>
      <c r="I351"/>
    </row>
    <row r="352" spans="1:9" x14ac:dyDescent="0.2">
      <c r="A352" s="3">
        <v>350</v>
      </c>
      <c r="B352" s="3">
        <v>6</v>
      </c>
      <c r="C352">
        <v>6</v>
      </c>
      <c r="D352" s="4">
        <v>92030.95</v>
      </c>
      <c r="E352" s="4">
        <v>4800.1499999999996</v>
      </c>
      <c r="F352" s="5">
        <v>4126.6453587141732</v>
      </c>
      <c r="G352" s="5">
        <v>1692.835889219501</v>
      </c>
      <c r="H352" s="6">
        <v>4.1998931868470004</v>
      </c>
      <c r="I352"/>
    </row>
    <row r="353" spans="1:9" x14ac:dyDescent="0.2">
      <c r="A353" s="3">
        <v>351</v>
      </c>
      <c r="B353" s="3">
        <v>6</v>
      </c>
      <c r="C353">
        <v>6</v>
      </c>
      <c r="D353" s="4">
        <v>92330.95</v>
      </c>
      <c r="E353" s="4">
        <v>5100.1499999999996</v>
      </c>
      <c r="F353" s="5">
        <v>4257.8282086332156</v>
      </c>
      <c r="G353" s="5">
        <v>1451.743343251698</v>
      </c>
      <c r="H353" s="6">
        <v>4.1998931868470004</v>
      </c>
      <c r="I353"/>
    </row>
    <row r="354" spans="1:9" x14ac:dyDescent="0.2">
      <c r="A354" s="3">
        <v>352</v>
      </c>
      <c r="B354" s="3">
        <v>6</v>
      </c>
      <c r="C354">
        <v>6</v>
      </c>
      <c r="D354" s="4">
        <v>92630.95</v>
      </c>
      <c r="E354" s="4">
        <v>5400.15</v>
      </c>
      <c r="F354" s="5">
        <v>4368.986133363851</v>
      </c>
      <c r="G354" s="5">
        <v>1218.738078889143</v>
      </c>
      <c r="H354" s="6">
        <v>4.1995880064089999</v>
      </c>
      <c r="I354"/>
    </row>
    <row r="355" spans="1:9" x14ac:dyDescent="0.2">
      <c r="A355" s="3">
        <v>353</v>
      </c>
      <c r="B355" s="3">
        <v>6</v>
      </c>
      <c r="C355">
        <v>6</v>
      </c>
      <c r="D355" s="4">
        <v>92930.95</v>
      </c>
      <c r="E355" s="4">
        <v>5700.15</v>
      </c>
      <c r="F355" s="5">
        <v>4461.3196985495451</v>
      </c>
      <c r="G355" s="5">
        <v>999.23704890516501</v>
      </c>
      <c r="H355" s="6">
        <v>4.1998931868470004</v>
      </c>
      <c r="I355"/>
    </row>
    <row r="356" spans="1:9" x14ac:dyDescent="0.2">
      <c r="A356" s="3">
        <v>354</v>
      </c>
      <c r="B356" s="3">
        <v>6</v>
      </c>
      <c r="C356">
        <v>6</v>
      </c>
      <c r="D356" s="4">
        <v>93230.95</v>
      </c>
      <c r="E356" s="4">
        <v>6000.15</v>
      </c>
      <c r="F356" s="5">
        <v>4535.9286585624304</v>
      </c>
      <c r="G356" s="5">
        <v>793.46913862821395</v>
      </c>
      <c r="H356" s="6">
        <v>4.1998931868470004</v>
      </c>
      <c r="I356"/>
    </row>
    <row r="357" spans="1:9" x14ac:dyDescent="0.2">
      <c r="A357" s="3">
        <v>355</v>
      </c>
      <c r="B357" s="3">
        <v>6</v>
      </c>
      <c r="C357">
        <v>6</v>
      </c>
      <c r="D357" s="4">
        <v>93530.95</v>
      </c>
      <c r="E357" s="4">
        <v>6300.15</v>
      </c>
      <c r="F357" s="5">
        <v>4594.4979421513526</v>
      </c>
      <c r="G357" s="5">
        <v>618.44815747310599</v>
      </c>
      <c r="H357" s="6">
        <v>4.1998931868470004</v>
      </c>
      <c r="I357"/>
    </row>
    <row r="358" spans="1:9" x14ac:dyDescent="0.2">
      <c r="A358" s="3">
        <v>356</v>
      </c>
      <c r="B358" s="3">
        <v>6</v>
      </c>
      <c r="C358">
        <v>6</v>
      </c>
      <c r="D358" s="4">
        <v>93830.95</v>
      </c>
      <c r="E358" s="4">
        <v>6600.15</v>
      </c>
      <c r="F358" s="5">
        <v>4639.8454771835241</v>
      </c>
      <c r="G358" s="5">
        <v>475.77630273899399</v>
      </c>
      <c r="H358" s="6">
        <v>4.1998931868470004</v>
      </c>
      <c r="I358"/>
    </row>
    <row r="359" spans="1:9" x14ac:dyDescent="0.2">
      <c r="A359" s="3">
        <v>357</v>
      </c>
      <c r="B359" s="3">
        <v>6</v>
      </c>
      <c r="C359">
        <v>6</v>
      </c>
      <c r="D359" s="4">
        <v>94130.95</v>
      </c>
      <c r="E359" s="4">
        <v>6900.15</v>
      </c>
      <c r="F359" s="5">
        <v>4674.5649852072256</v>
      </c>
      <c r="G359" s="5">
        <v>361.56252384222199</v>
      </c>
      <c r="H359" s="6">
        <v>4.1995880064089999</v>
      </c>
      <c r="I359"/>
    </row>
    <row r="360" spans="1:9" x14ac:dyDescent="0.2">
      <c r="A360" s="3">
        <v>358</v>
      </c>
      <c r="B360" s="3">
        <v>6</v>
      </c>
      <c r="C360">
        <v>6</v>
      </c>
      <c r="D360" s="4">
        <v>94430.95</v>
      </c>
      <c r="E360" s="4">
        <v>7200.15</v>
      </c>
      <c r="F360" s="5">
        <v>4700.7947159278756</v>
      </c>
      <c r="G360" s="5">
        <v>272.37354085603101</v>
      </c>
      <c r="H360" s="6">
        <v>4.1992828259710002</v>
      </c>
      <c r="I360"/>
    </row>
    <row r="361" spans="1:9" x14ac:dyDescent="0.2">
      <c r="A361" s="3">
        <v>359</v>
      </c>
      <c r="B361" s="3">
        <v>6</v>
      </c>
      <c r="C361">
        <v>6</v>
      </c>
      <c r="D361" s="4">
        <v>94730.95</v>
      </c>
      <c r="E361" s="4">
        <v>7500.15</v>
      </c>
      <c r="F361" s="5">
        <v>4720.6662069886324</v>
      </c>
      <c r="G361" s="5">
        <v>207.370107576104</v>
      </c>
      <c r="H361" s="6">
        <v>4.1995880064089999</v>
      </c>
      <c r="I361"/>
    </row>
    <row r="362" spans="1:9" x14ac:dyDescent="0.2">
      <c r="A362" s="3">
        <v>360</v>
      </c>
      <c r="B362" s="3">
        <v>6</v>
      </c>
      <c r="C362">
        <v>6</v>
      </c>
      <c r="D362" s="4">
        <v>95030.95</v>
      </c>
      <c r="E362" s="4">
        <v>7800.15</v>
      </c>
      <c r="F362" s="5">
        <v>4735.7360642743924</v>
      </c>
      <c r="G362" s="5">
        <v>160.52491035324601</v>
      </c>
      <c r="H362" s="6">
        <v>4.1998931868470004</v>
      </c>
      <c r="I362"/>
    </row>
    <row r="363" spans="1:9" x14ac:dyDescent="0.2">
      <c r="A363" s="3">
        <v>361</v>
      </c>
      <c r="B363" s="3">
        <v>6</v>
      </c>
      <c r="C363">
        <v>6</v>
      </c>
      <c r="D363" s="4">
        <v>95330.95</v>
      </c>
      <c r="E363" s="4">
        <v>8100.15</v>
      </c>
      <c r="F363" s="5">
        <v>4747.3851741647804</v>
      </c>
      <c r="G363" s="5">
        <v>123.674372472724</v>
      </c>
      <c r="H363" s="6">
        <v>4.1998931868470004</v>
      </c>
      <c r="I363"/>
    </row>
    <row r="364" spans="1:9" x14ac:dyDescent="0.2">
      <c r="A364" s="3">
        <v>362</v>
      </c>
      <c r="B364" s="3">
        <v>6</v>
      </c>
      <c r="C364">
        <v>6</v>
      </c>
      <c r="D364" s="4">
        <v>95630.95</v>
      </c>
      <c r="E364" s="4">
        <v>8400.15</v>
      </c>
      <c r="F364" s="5">
        <v>4756.4443295779183</v>
      </c>
      <c r="G364" s="5">
        <v>95.597772182802998</v>
      </c>
      <c r="H364" s="6">
        <v>4.1998931868470004</v>
      </c>
      <c r="I364"/>
    </row>
    <row r="365" spans="1:9" x14ac:dyDescent="0.2">
      <c r="A365" s="3">
        <v>363</v>
      </c>
      <c r="B365" s="3">
        <v>6</v>
      </c>
      <c r="C365">
        <v>6</v>
      </c>
      <c r="D365" s="4">
        <v>95930.95</v>
      </c>
      <c r="E365" s="4">
        <v>8700.15</v>
      </c>
      <c r="F365" s="5">
        <v>4763.5826591812684</v>
      </c>
      <c r="G365" s="5">
        <v>76.218814373998995</v>
      </c>
      <c r="H365" s="6">
        <v>4.1998931868470004</v>
      </c>
      <c r="I365"/>
    </row>
    <row r="366" spans="1:9" x14ac:dyDescent="0.2">
      <c r="A366" s="3">
        <v>364</v>
      </c>
      <c r="B366" s="3">
        <v>6</v>
      </c>
      <c r="C366">
        <v>6</v>
      </c>
      <c r="D366" s="4">
        <v>96230.95</v>
      </c>
      <c r="E366" s="4">
        <v>9000.15</v>
      </c>
      <c r="F366" s="5">
        <v>4769.3264072209085</v>
      </c>
      <c r="G366" s="5">
        <v>61.722743572136999</v>
      </c>
      <c r="H366" s="6">
        <v>4.1995880064089999</v>
      </c>
      <c r="I366"/>
    </row>
    <row r="367" spans="1:9" x14ac:dyDescent="0.2">
      <c r="A367" s="3">
        <v>365</v>
      </c>
      <c r="B367" s="3">
        <v>6</v>
      </c>
      <c r="C367">
        <v>6</v>
      </c>
      <c r="D367" s="4">
        <v>96527.4</v>
      </c>
      <c r="E367" s="4">
        <v>9296.6</v>
      </c>
      <c r="F367" s="5">
        <v>4773.9892065732474</v>
      </c>
      <c r="G367" s="5">
        <v>49.973296711681002</v>
      </c>
      <c r="H367" s="6">
        <v>4.1998931868470004</v>
      </c>
      <c r="I367"/>
    </row>
    <row r="368" spans="1:9" x14ac:dyDescent="0.2">
      <c r="A368" s="3">
        <v>366</v>
      </c>
      <c r="B368" s="3">
        <v>6</v>
      </c>
      <c r="C368">
        <v>7</v>
      </c>
      <c r="D368" s="4">
        <v>96527.41</v>
      </c>
      <c r="E368" s="4">
        <v>0.01</v>
      </c>
      <c r="F368" s="5">
        <v>0</v>
      </c>
      <c r="G368" s="5">
        <v>0</v>
      </c>
      <c r="H368" s="6">
        <v>4.1974517433429996</v>
      </c>
      <c r="I368"/>
    </row>
    <row r="369" spans="1:9" x14ac:dyDescent="0.2">
      <c r="A369" s="3">
        <v>367</v>
      </c>
      <c r="B369" s="3">
        <v>6</v>
      </c>
      <c r="C369">
        <v>7</v>
      </c>
      <c r="D369" s="4">
        <v>98327.4</v>
      </c>
      <c r="E369" s="4">
        <v>1800</v>
      </c>
      <c r="F369" s="5">
        <v>0</v>
      </c>
      <c r="G369" s="5">
        <v>0</v>
      </c>
      <c r="H369" s="6">
        <v>4.1882963302049996</v>
      </c>
      <c r="I369"/>
    </row>
    <row r="370" spans="1:9" x14ac:dyDescent="0.2">
      <c r="A370" s="3">
        <v>368</v>
      </c>
      <c r="B370" s="3">
        <v>6</v>
      </c>
      <c r="C370">
        <v>8</v>
      </c>
      <c r="D370" s="4">
        <v>98327.44</v>
      </c>
      <c r="E370" s="4">
        <v>0.04</v>
      </c>
      <c r="F370" s="5">
        <v>1.060544408E-2</v>
      </c>
      <c r="G370" s="5">
        <v>-1000.305180437934</v>
      </c>
      <c r="H370" s="6">
        <v>4.1409933623250001</v>
      </c>
      <c r="I370"/>
    </row>
    <row r="371" spans="1:9" x14ac:dyDescent="0.2">
      <c r="A371" s="3">
        <v>369</v>
      </c>
      <c r="B371" s="3">
        <v>6</v>
      </c>
      <c r="C371">
        <v>8</v>
      </c>
      <c r="D371" s="4">
        <v>98328.44</v>
      </c>
      <c r="E371" s="4">
        <v>1.04</v>
      </c>
      <c r="F371" s="5">
        <v>0.28838640082099998</v>
      </c>
      <c r="G371" s="5">
        <v>-1000</v>
      </c>
      <c r="H371" s="6">
        <v>4.1364156557560001</v>
      </c>
      <c r="I371"/>
    </row>
    <row r="372" spans="1:9" x14ac:dyDescent="0.2">
      <c r="A372" s="3">
        <v>370</v>
      </c>
      <c r="B372" s="3">
        <v>6</v>
      </c>
      <c r="C372">
        <v>8</v>
      </c>
      <c r="D372" s="4">
        <v>98329.44</v>
      </c>
      <c r="E372" s="4">
        <v>2.04</v>
      </c>
      <c r="F372" s="5">
        <v>0.56615527750200001</v>
      </c>
      <c r="G372" s="5">
        <v>-999.923704890517</v>
      </c>
      <c r="H372" s="6">
        <v>4.1351949340049998</v>
      </c>
      <c r="I372"/>
    </row>
    <row r="373" spans="1:9" x14ac:dyDescent="0.2">
      <c r="A373" s="3">
        <v>371</v>
      </c>
      <c r="B373" s="3">
        <v>6</v>
      </c>
      <c r="C373">
        <v>8</v>
      </c>
      <c r="D373" s="4">
        <v>98330.44</v>
      </c>
      <c r="E373" s="4">
        <v>3.04</v>
      </c>
      <c r="F373" s="5">
        <v>0.84392606156200001</v>
      </c>
      <c r="G373" s="5">
        <v>-1000</v>
      </c>
      <c r="H373" s="6">
        <v>4.1339742122530003</v>
      </c>
      <c r="I373"/>
    </row>
    <row r="374" spans="1:9" x14ac:dyDescent="0.2">
      <c r="A374" s="3">
        <v>372</v>
      </c>
      <c r="B374" s="3">
        <v>6</v>
      </c>
      <c r="C374">
        <v>8</v>
      </c>
      <c r="D374" s="4">
        <v>98331.44</v>
      </c>
      <c r="E374" s="4">
        <v>4.04</v>
      </c>
      <c r="F374" s="5">
        <v>1.121696421759</v>
      </c>
      <c r="G374" s="5">
        <v>-1000.076295109483</v>
      </c>
      <c r="H374" s="6">
        <v>4.1333638513770001</v>
      </c>
      <c r="I374"/>
    </row>
    <row r="375" spans="1:9" x14ac:dyDescent="0.2">
      <c r="A375" s="3">
        <v>373</v>
      </c>
      <c r="B375" s="3">
        <v>6</v>
      </c>
      <c r="C375">
        <v>8</v>
      </c>
      <c r="D375" s="4">
        <v>98332.44</v>
      </c>
      <c r="E375" s="4">
        <v>5.04</v>
      </c>
      <c r="F375" s="5">
        <v>1.3994648745789999</v>
      </c>
      <c r="G375" s="5">
        <v>-1000</v>
      </c>
      <c r="H375" s="6">
        <v>4.1327534905009999</v>
      </c>
      <c r="I375"/>
    </row>
    <row r="376" spans="1:9" x14ac:dyDescent="0.2">
      <c r="A376" s="3">
        <v>374</v>
      </c>
      <c r="B376" s="3">
        <v>6</v>
      </c>
      <c r="C376">
        <v>8</v>
      </c>
      <c r="D376" s="4">
        <v>98333.440000000002</v>
      </c>
      <c r="E376" s="4">
        <v>6.04</v>
      </c>
      <c r="F376" s="5">
        <v>1.6772352347770001</v>
      </c>
      <c r="G376" s="5">
        <v>-1000.076295109483</v>
      </c>
      <c r="H376" s="6">
        <v>4.1321431296249997</v>
      </c>
      <c r="I376"/>
    </row>
    <row r="377" spans="1:9" x14ac:dyDescent="0.2">
      <c r="A377" s="3">
        <v>375</v>
      </c>
      <c r="B377" s="3">
        <v>6</v>
      </c>
      <c r="C377">
        <v>8</v>
      </c>
      <c r="D377" s="4">
        <v>98334.44</v>
      </c>
      <c r="E377" s="4">
        <v>7.04</v>
      </c>
      <c r="F377" s="5">
        <v>1.955004959182</v>
      </c>
      <c r="G377" s="5">
        <v>-999.84740978103298</v>
      </c>
      <c r="H377" s="6">
        <v>4.1315327687499996</v>
      </c>
      <c r="I377"/>
    </row>
    <row r="378" spans="1:9" x14ac:dyDescent="0.2">
      <c r="A378" s="3">
        <v>376</v>
      </c>
      <c r="B378" s="3">
        <v>6</v>
      </c>
      <c r="C378">
        <v>8</v>
      </c>
      <c r="D378" s="4">
        <v>98335.44</v>
      </c>
      <c r="E378" s="4">
        <v>8.0399999999999991</v>
      </c>
      <c r="F378" s="5">
        <v>2.2327744716560001</v>
      </c>
      <c r="G378" s="5">
        <v>-999.84740978103298</v>
      </c>
      <c r="H378" s="6">
        <v>4.131227588312</v>
      </c>
      <c r="I378"/>
    </row>
    <row r="379" spans="1:9" x14ac:dyDescent="0.2">
      <c r="A379" s="3">
        <v>377</v>
      </c>
      <c r="B379" s="3">
        <v>6</v>
      </c>
      <c r="C379">
        <v>8</v>
      </c>
      <c r="D379" s="4">
        <v>98336.44</v>
      </c>
      <c r="E379" s="4">
        <v>9.0399999999999991</v>
      </c>
      <c r="F379" s="5">
        <v>2.510543984131</v>
      </c>
      <c r="G379" s="5">
        <v>-1000</v>
      </c>
      <c r="H379" s="6">
        <v>4.1303120469980001</v>
      </c>
      <c r="I379"/>
    </row>
    <row r="380" spans="1:9" x14ac:dyDescent="0.2">
      <c r="A380" s="3">
        <v>378</v>
      </c>
      <c r="B380" s="3">
        <v>6</v>
      </c>
      <c r="C380">
        <v>8</v>
      </c>
      <c r="D380" s="4">
        <v>98337.4</v>
      </c>
      <c r="E380" s="4">
        <v>10</v>
      </c>
      <c r="F380" s="5">
        <v>2.77720386901</v>
      </c>
      <c r="G380" s="5">
        <v>-999.923704890517</v>
      </c>
      <c r="H380" s="6">
        <v>4.1297016861219999</v>
      </c>
      <c r="I380"/>
    </row>
    <row r="381" spans="1:9" x14ac:dyDescent="0.2">
      <c r="A381" s="3">
        <v>379</v>
      </c>
      <c r="B381" s="3">
        <v>6</v>
      </c>
      <c r="C381">
        <v>9</v>
      </c>
      <c r="D381" s="4">
        <v>98337.420000000013</v>
      </c>
      <c r="E381" s="4">
        <v>0.02</v>
      </c>
      <c r="F381" s="5">
        <v>2.7718013275000002E-2</v>
      </c>
      <c r="G381" s="5">
        <v>-5000</v>
      </c>
      <c r="H381" s="6">
        <v>3.9472037842369998</v>
      </c>
      <c r="I381"/>
    </row>
    <row r="382" spans="1:9" x14ac:dyDescent="0.2">
      <c r="A382" s="3">
        <v>380</v>
      </c>
      <c r="B382" s="3">
        <v>6</v>
      </c>
      <c r="C382">
        <v>9</v>
      </c>
      <c r="D382" s="4">
        <v>98338.4</v>
      </c>
      <c r="E382" s="4">
        <v>1</v>
      </c>
      <c r="F382" s="5">
        <v>1.3887907649010001</v>
      </c>
      <c r="G382" s="5">
        <v>-4999.9237048905161</v>
      </c>
      <c r="H382" s="6">
        <v>3.9310292210269999</v>
      </c>
      <c r="I382"/>
    </row>
    <row r="383" spans="1:9" x14ac:dyDescent="0.2">
      <c r="A383" s="3">
        <v>381</v>
      </c>
      <c r="B383" s="3">
        <v>7</v>
      </c>
      <c r="C383">
        <v>4</v>
      </c>
      <c r="D383" s="4">
        <v>98338.41</v>
      </c>
      <c r="E383" s="4">
        <v>0.01</v>
      </c>
      <c r="F383" s="5">
        <v>0</v>
      </c>
      <c r="G383" s="5">
        <v>-5000</v>
      </c>
      <c r="H383" s="6">
        <v>3.9291981383989998</v>
      </c>
      <c r="I383"/>
    </row>
    <row r="384" spans="1:9" x14ac:dyDescent="0.2">
      <c r="A384" s="3">
        <v>382</v>
      </c>
      <c r="B384" s="3">
        <v>7</v>
      </c>
      <c r="C384">
        <v>4</v>
      </c>
      <c r="D384" s="4">
        <v>98638.41</v>
      </c>
      <c r="E384" s="4">
        <v>300.01</v>
      </c>
      <c r="F384" s="5">
        <v>416.66498859811998</v>
      </c>
      <c r="G384" s="5">
        <v>-4999.6948195620662</v>
      </c>
      <c r="H384" s="6">
        <v>3.7695887693599999</v>
      </c>
      <c r="I384"/>
    </row>
    <row r="385" spans="1:9" x14ac:dyDescent="0.2">
      <c r="A385" s="3">
        <v>383</v>
      </c>
      <c r="B385" s="3">
        <v>7</v>
      </c>
      <c r="C385">
        <v>4</v>
      </c>
      <c r="D385" s="4">
        <v>98938.41</v>
      </c>
      <c r="E385" s="4">
        <v>600.01</v>
      </c>
      <c r="F385" s="5">
        <v>833.31598085840506</v>
      </c>
      <c r="G385" s="5">
        <v>-4999.8474097810331</v>
      </c>
      <c r="H385" s="6">
        <v>3.7283894102390001</v>
      </c>
      <c r="I385"/>
    </row>
    <row r="386" spans="1:9" x14ac:dyDescent="0.2">
      <c r="A386" s="3">
        <v>384</v>
      </c>
      <c r="B386" s="3">
        <v>7</v>
      </c>
      <c r="C386">
        <v>4</v>
      </c>
      <c r="D386" s="4">
        <v>99238.41</v>
      </c>
      <c r="E386" s="4">
        <v>900.01</v>
      </c>
      <c r="F386" s="5">
        <v>1249.967009358867</v>
      </c>
      <c r="G386" s="5">
        <v>-4999.8474097810331</v>
      </c>
      <c r="H386" s="6">
        <v>3.6838330663000001</v>
      </c>
      <c r="I386"/>
    </row>
    <row r="387" spans="1:9" x14ac:dyDescent="0.2">
      <c r="A387" s="3">
        <v>385</v>
      </c>
      <c r="B387" s="3">
        <v>7</v>
      </c>
      <c r="C387">
        <v>4</v>
      </c>
      <c r="D387" s="4">
        <v>99538.41</v>
      </c>
      <c r="E387" s="4">
        <v>1200.01</v>
      </c>
      <c r="F387" s="5">
        <v>1666.618067317718</v>
      </c>
      <c r="G387" s="5">
        <v>-4999.6948195620662</v>
      </c>
      <c r="H387" s="6">
        <v>3.637140459297</v>
      </c>
      <c r="I387"/>
    </row>
    <row r="388" spans="1:9" x14ac:dyDescent="0.2">
      <c r="A388" s="3">
        <v>386</v>
      </c>
      <c r="B388" s="3">
        <v>7</v>
      </c>
      <c r="C388">
        <v>4</v>
      </c>
      <c r="D388" s="4">
        <v>99838.41</v>
      </c>
      <c r="E388" s="4">
        <v>1500.01</v>
      </c>
      <c r="F388" s="5">
        <v>2083.2691941540988</v>
      </c>
      <c r="G388" s="5">
        <v>-4999.9237048905161</v>
      </c>
      <c r="H388" s="6">
        <v>3.5947203784239998</v>
      </c>
      <c r="I388"/>
    </row>
    <row r="389" spans="1:9" x14ac:dyDescent="0.2">
      <c r="A389" s="3">
        <v>387</v>
      </c>
      <c r="B389" s="3">
        <v>7</v>
      </c>
      <c r="C389">
        <v>4</v>
      </c>
      <c r="D389" s="4">
        <v>100138.41</v>
      </c>
      <c r="E389" s="4">
        <v>1800.01</v>
      </c>
      <c r="F389" s="5">
        <v>2499.92025211295</v>
      </c>
      <c r="G389" s="5">
        <v>-4999.7711146715492</v>
      </c>
      <c r="H389" s="6">
        <v>3.5526054779890002</v>
      </c>
      <c r="I389"/>
    </row>
    <row r="390" spans="1:9" x14ac:dyDescent="0.2">
      <c r="A390" s="3">
        <v>388</v>
      </c>
      <c r="B390" s="3">
        <v>7</v>
      </c>
      <c r="C390">
        <v>4</v>
      </c>
      <c r="D390" s="4">
        <v>100438.41</v>
      </c>
      <c r="E390" s="4">
        <v>2100.0100000000002</v>
      </c>
      <c r="F390" s="5">
        <v>2916.5713469477719</v>
      </c>
      <c r="G390" s="5">
        <v>-4999.8474097810331</v>
      </c>
      <c r="H390" s="6">
        <v>3.5074387731750001</v>
      </c>
      <c r="I390"/>
    </row>
    <row r="391" spans="1:9" x14ac:dyDescent="0.2">
      <c r="A391" s="3">
        <v>389</v>
      </c>
      <c r="B391" s="3">
        <v>7</v>
      </c>
      <c r="C391">
        <v>4</v>
      </c>
      <c r="D391" s="4">
        <v>100738.41</v>
      </c>
      <c r="E391" s="4">
        <v>2400.0100000000002</v>
      </c>
      <c r="F391" s="5">
        <v>3333.2224489882419</v>
      </c>
      <c r="G391" s="5">
        <v>-4999.8474097810331</v>
      </c>
      <c r="H391" s="6">
        <v>3.44457160296</v>
      </c>
      <c r="I391"/>
    </row>
    <row r="392" spans="1:9" x14ac:dyDescent="0.2">
      <c r="A392" s="3">
        <v>390</v>
      </c>
      <c r="B392" s="3">
        <v>7</v>
      </c>
      <c r="C392">
        <v>4</v>
      </c>
      <c r="D392" s="4">
        <v>101038.41</v>
      </c>
      <c r="E392" s="4">
        <v>2700.01</v>
      </c>
      <c r="F392" s="5">
        <v>3749.8735840899271</v>
      </c>
      <c r="G392" s="5">
        <v>-4999.8474097810331</v>
      </c>
      <c r="H392" s="6">
        <v>3.3542381933319998</v>
      </c>
      <c r="I392"/>
    </row>
    <row r="393" spans="1:9" x14ac:dyDescent="0.2">
      <c r="A393" s="3">
        <v>391</v>
      </c>
      <c r="B393" s="3">
        <v>7</v>
      </c>
      <c r="C393">
        <v>4</v>
      </c>
      <c r="D393" s="4">
        <v>101338.41</v>
      </c>
      <c r="E393" s="4">
        <v>3000.01</v>
      </c>
      <c r="F393" s="5">
        <v>4166.524667904343</v>
      </c>
      <c r="G393" s="5">
        <v>-4999.9237048905161</v>
      </c>
      <c r="H393" s="6">
        <v>3.250476844434</v>
      </c>
      <c r="I393"/>
    </row>
    <row r="394" spans="1:9" x14ac:dyDescent="0.2">
      <c r="A394" s="3">
        <v>392</v>
      </c>
      <c r="B394" s="3">
        <v>7</v>
      </c>
      <c r="C394">
        <v>4</v>
      </c>
      <c r="D394" s="4">
        <v>101638.41</v>
      </c>
      <c r="E394" s="4">
        <v>3300.01</v>
      </c>
      <c r="F394" s="5">
        <v>4583.1757148427896</v>
      </c>
      <c r="G394" s="5">
        <v>-4999.8474097810331</v>
      </c>
      <c r="H394" s="6">
        <v>3.117723353933</v>
      </c>
      <c r="I394"/>
    </row>
    <row r="395" spans="1:9" x14ac:dyDescent="0.2">
      <c r="A395" s="3">
        <v>393</v>
      </c>
      <c r="B395" s="3">
        <v>7</v>
      </c>
      <c r="C395">
        <v>4</v>
      </c>
      <c r="D395" s="4">
        <v>101771.5</v>
      </c>
      <c r="E395" s="4">
        <v>3433.1</v>
      </c>
      <c r="F395" s="5">
        <v>4768.0159039275031</v>
      </c>
      <c r="G395" s="5">
        <v>-4999.7711146715492</v>
      </c>
      <c r="H395" s="6">
        <v>2.9999237048910001</v>
      </c>
      <c r="I395"/>
    </row>
    <row r="396" spans="1:9" x14ac:dyDescent="0.2">
      <c r="A396" s="3">
        <v>394</v>
      </c>
      <c r="B396" s="3">
        <v>7</v>
      </c>
      <c r="C396">
        <v>5</v>
      </c>
      <c r="D396" s="4">
        <v>101771.51</v>
      </c>
      <c r="E396" s="4">
        <v>0.01</v>
      </c>
      <c r="F396" s="5">
        <v>0</v>
      </c>
      <c r="G396" s="5">
        <v>0</v>
      </c>
      <c r="H396" s="6">
        <v>3.252002746624</v>
      </c>
      <c r="I396"/>
    </row>
    <row r="397" spans="1:9" x14ac:dyDescent="0.2">
      <c r="A397" s="3">
        <v>395</v>
      </c>
      <c r="B397" s="3">
        <v>7</v>
      </c>
      <c r="C397">
        <v>5</v>
      </c>
      <c r="D397" s="4">
        <v>103571.5</v>
      </c>
      <c r="E397" s="4">
        <v>1800</v>
      </c>
      <c r="F397" s="5">
        <v>0</v>
      </c>
      <c r="G397" s="5">
        <v>0</v>
      </c>
      <c r="H397" s="6">
        <v>3.4830243381399999</v>
      </c>
      <c r="I397"/>
    </row>
    <row r="398" spans="1:9" x14ac:dyDescent="0.2">
      <c r="A398" s="3">
        <v>396</v>
      </c>
      <c r="B398" s="3">
        <v>7</v>
      </c>
      <c r="C398">
        <v>6</v>
      </c>
      <c r="D398" s="4">
        <v>103571.65</v>
      </c>
      <c r="E398" s="4">
        <v>0.15</v>
      </c>
      <c r="F398" s="5">
        <v>4.1917592805000001E-2</v>
      </c>
      <c r="G398" s="5">
        <v>2165.4077973601889</v>
      </c>
      <c r="H398" s="6">
        <v>3.6096742198829999</v>
      </c>
      <c r="I398"/>
    </row>
    <row r="399" spans="1:9" x14ac:dyDescent="0.2">
      <c r="A399" s="3">
        <v>397</v>
      </c>
      <c r="B399" s="3">
        <v>7</v>
      </c>
      <c r="C399">
        <v>6</v>
      </c>
      <c r="D399" s="4">
        <v>103871.65</v>
      </c>
      <c r="E399" s="4">
        <v>300.14999999999998</v>
      </c>
      <c r="F399" s="5">
        <v>291.68371692818903</v>
      </c>
      <c r="G399" s="5">
        <v>3499.7329671168081</v>
      </c>
      <c r="H399" s="6">
        <v>3.790951400015</v>
      </c>
      <c r="I399"/>
    </row>
    <row r="400" spans="1:9" x14ac:dyDescent="0.2">
      <c r="A400" s="3">
        <v>398</v>
      </c>
      <c r="B400" s="3">
        <v>7</v>
      </c>
      <c r="C400">
        <v>6</v>
      </c>
      <c r="D400" s="4">
        <v>104171.65</v>
      </c>
      <c r="E400" s="4">
        <v>600.15</v>
      </c>
      <c r="F400" s="5">
        <v>583.34482740350802</v>
      </c>
      <c r="G400" s="5">
        <v>3499.8092622262911</v>
      </c>
      <c r="H400" s="6">
        <v>3.8644998855570001</v>
      </c>
      <c r="I400"/>
    </row>
    <row r="401" spans="1:9" x14ac:dyDescent="0.2">
      <c r="A401" s="3">
        <v>399</v>
      </c>
      <c r="B401" s="3">
        <v>7</v>
      </c>
      <c r="C401">
        <v>6</v>
      </c>
      <c r="D401" s="4">
        <v>104471.65</v>
      </c>
      <c r="E401" s="4">
        <v>900.15</v>
      </c>
      <c r="F401" s="5">
        <v>875.00593830268804</v>
      </c>
      <c r="G401" s="5">
        <v>3500.038147554742</v>
      </c>
      <c r="H401" s="6">
        <v>3.9438467994200002</v>
      </c>
      <c r="I401"/>
    </row>
    <row r="402" spans="1:9" x14ac:dyDescent="0.2">
      <c r="A402" s="3">
        <v>400</v>
      </c>
      <c r="B402" s="3">
        <v>7</v>
      </c>
      <c r="C402">
        <v>6</v>
      </c>
      <c r="D402" s="4">
        <v>104771.65</v>
      </c>
      <c r="E402" s="4">
        <v>1200.1500000000001</v>
      </c>
      <c r="F402" s="5">
        <v>1166.667025253681</v>
      </c>
      <c r="G402" s="5">
        <v>3499.8092622262911</v>
      </c>
      <c r="H402" s="6">
        <v>4.0085450522619999</v>
      </c>
      <c r="I402"/>
    </row>
    <row r="403" spans="1:9" x14ac:dyDescent="0.2">
      <c r="A403" s="3">
        <v>401</v>
      </c>
      <c r="B403" s="3">
        <v>7</v>
      </c>
      <c r="C403">
        <v>6</v>
      </c>
      <c r="D403" s="4">
        <v>105071.65</v>
      </c>
      <c r="E403" s="4">
        <v>1500.15</v>
      </c>
      <c r="F403" s="5">
        <v>1458.328117714877</v>
      </c>
      <c r="G403" s="5">
        <v>3499.961852445258</v>
      </c>
      <c r="H403" s="6">
        <v>4.0479133287559996</v>
      </c>
      <c r="I403"/>
    </row>
    <row r="404" spans="1:9" x14ac:dyDescent="0.2">
      <c r="A404" s="3">
        <v>402</v>
      </c>
      <c r="B404" s="3">
        <v>7</v>
      </c>
      <c r="C404">
        <v>6</v>
      </c>
      <c r="D404" s="4">
        <v>105371.65</v>
      </c>
      <c r="E404" s="4">
        <v>1800.15</v>
      </c>
      <c r="F404" s="5">
        <v>1749.9892209845459</v>
      </c>
      <c r="G404" s="5">
        <v>3500.1907377737089</v>
      </c>
      <c r="H404" s="6">
        <v>4.0766002899210001</v>
      </c>
      <c r="I404"/>
    </row>
    <row r="405" spans="1:9" x14ac:dyDescent="0.2">
      <c r="A405" s="3">
        <v>403</v>
      </c>
      <c r="B405" s="3">
        <v>7</v>
      </c>
      <c r="C405">
        <v>6</v>
      </c>
      <c r="D405" s="4">
        <v>105671.65</v>
      </c>
      <c r="E405" s="4">
        <v>2100.15</v>
      </c>
      <c r="F405" s="5">
        <v>2041.650321287183</v>
      </c>
      <c r="G405" s="5">
        <v>3499.885557335775</v>
      </c>
      <c r="H405" s="6">
        <v>4.1025406271460003</v>
      </c>
      <c r="I405"/>
    </row>
    <row r="406" spans="1:9" x14ac:dyDescent="0.2">
      <c r="A406" s="3">
        <v>404</v>
      </c>
      <c r="B406" s="3">
        <v>7</v>
      </c>
      <c r="C406">
        <v>6</v>
      </c>
      <c r="D406" s="4">
        <v>105971.65</v>
      </c>
      <c r="E406" s="4">
        <v>2400.15</v>
      </c>
      <c r="F406" s="5">
        <v>2333.311424980714</v>
      </c>
      <c r="G406" s="5">
        <v>3499.961852445258</v>
      </c>
      <c r="H406" s="6">
        <v>4.1293965056840003</v>
      </c>
      <c r="I406"/>
    </row>
    <row r="407" spans="1:9" x14ac:dyDescent="0.2">
      <c r="A407" s="3">
        <v>405</v>
      </c>
      <c r="B407" s="3">
        <v>7</v>
      </c>
      <c r="C407">
        <v>6</v>
      </c>
      <c r="D407" s="4">
        <v>106271.65</v>
      </c>
      <c r="E407" s="4">
        <v>2700.15</v>
      </c>
      <c r="F407" s="5">
        <v>2624.972535032171</v>
      </c>
      <c r="G407" s="5">
        <v>3499.6566720073238</v>
      </c>
      <c r="H407" s="6">
        <v>4.161135271229</v>
      </c>
      <c r="I407"/>
    </row>
    <row r="408" spans="1:9" x14ac:dyDescent="0.2">
      <c r="A408" s="3">
        <v>406</v>
      </c>
      <c r="B408" s="3">
        <v>7</v>
      </c>
      <c r="C408">
        <v>6</v>
      </c>
      <c r="D408" s="4">
        <v>106571.65</v>
      </c>
      <c r="E408" s="4">
        <v>3000.15</v>
      </c>
      <c r="F408" s="5">
        <v>2916.6336368183238</v>
      </c>
      <c r="G408" s="5">
        <v>3500.038147554742</v>
      </c>
      <c r="H408" s="6">
        <v>4.198672465095</v>
      </c>
      <c r="I408"/>
    </row>
    <row r="409" spans="1:9" x14ac:dyDescent="0.2">
      <c r="A409" s="3">
        <v>407</v>
      </c>
      <c r="B409" s="3">
        <v>7</v>
      </c>
      <c r="C409">
        <v>6</v>
      </c>
      <c r="D409" s="4">
        <v>106871.65</v>
      </c>
      <c r="E409" s="4">
        <v>3300.15</v>
      </c>
      <c r="F409" s="5">
        <v>3183.2518635080492</v>
      </c>
      <c r="G409" s="5">
        <v>2935.6832227054242</v>
      </c>
      <c r="H409" s="6">
        <v>4.1998931868470004</v>
      </c>
      <c r="I409"/>
    </row>
    <row r="410" spans="1:9" x14ac:dyDescent="0.2">
      <c r="A410" s="3">
        <v>408</v>
      </c>
      <c r="B410" s="3">
        <v>7</v>
      </c>
      <c r="C410">
        <v>6</v>
      </c>
      <c r="D410" s="4">
        <v>107171.65</v>
      </c>
      <c r="E410" s="4">
        <v>3600.15</v>
      </c>
      <c r="F410" s="5">
        <v>3412.6926197197431</v>
      </c>
      <c r="G410" s="5">
        <v>2597.4670023651479</v>
      </c>
      <c r="H410" s="6">
        <v>4.1992828259710002</v>
      </c>
      <c r="I410"/>
    </row>
    <row r="411" spans="1:9" x14ac:dyDescent="0.2">
      <c r="A411" s="3">
        <v>409</v>
      </c>
      <c r="B411" s="3">
        <v>7</v>
      </c>
      <c r="C411">
        <v>6</v>
      </c>
      <c r="D411" s="4">
        <v>107471.65</v>
      </c>
      <c r="E411" s="4">
        <v>3900.15</v>
      </c>
      <c r="F411" s="5">
        <v>3618.7963528818359</v>
      </c>
      <c r="G411" s="5">
        <v>2355.5352101930271</v>
      </c>
      <c r="H411" s="6">
        <v>4.1995880064089999</v>
      </c>
      <c r="I411"/>
    </row>
    <row r="412" spans="1:9" x14ac:dyDescent="0.2">
      <c r="A412" s="3">
        <v>410</v>
      </c>
      <c r="B412" s="3">
        <v>7</v>
      </c>
      <c r="C412">
        <v>6</v>
      </c>
      <c r="D412" s="4">
        <v>107771.65</v>
      </c>
      <c r="E412" s="4">
        <v>4200.1499999999996</v>
      </c>
      <c r="F412" s="5">
        <v>3805.654727329756</v>
      </c>
      <c r="G412" s="5">
        <v>2134.0505073624781</v>
      </c>
      <c r="H412" s="6">
        <v>4.2001983672850001</v>
      </c>
      <c r="I412"/>
    </row>
    <row r="413" spans="1:9" x14ac:dyDescent="0.2">
      <c r="A413" s="3">
        <v>411</v>
      </c>
      <c r="B413" s="3">
        <v>7</v>
      </c>
      <c r="C413">
        <v>6</v>
      </c>
      <c r="D413" s="4">
        <v>108071.65</v>
      </c>
      <c r="E413" s="4">
        <v>4500.1499999999996</v>
      </c>
      <c r="F413" s="5">
        <v>3974.5772634215809</v>
      </c>
      <c r="G413" s="5">
        <v>1919.6612497138931</v>
      </c>
      <c r="H413" s="6">
        <v>4.1998931868470004</v>
      </c>
      <c r="I413"/>
    </row>
    <row r="414" spans="1:9" x14ac:dyDescent="0.2">
      <c r="A414" s="3">
        <v>412</v>
      </c>
      <c r="B414" s="3">
        <v>7</v>
      </c>
      <c r="C414">
        <v>6</v>
      </c>
      <c r="D414" s="4">
        <v>108371.65</v>
      </c>
      <c r="E414" s="4">
        <v>4800.1499999999996</v>
      </c>
      <c r="F414" s="5">
        <v>4125.058140688182</v>
      </c>
      <c r="G414" s="5">
        <v>1687.3426413366899</v>
      </c>
      <c r="H414" s="6">
        <v>4.1995880064089999</v>
      </c>
      <c r="I414"/>
    </row>
    <row r="415" spans="1:9" x14ac:dyDescent="0.2">
      <c r="A415" s="3">
        <v>413</v>
      </c>
      <c r="B415" s="3">
        <v>7</v>
      </c>
      <c r="C415">
        <v>6</v>
      </c>
      <c r="D415" s="4">
        <v>108671.65</v>
      </c>
      <c r="E415" s="4">
        <v>5100.1499999999996</v>
      </c>
      <c r="F415" s="5">
        <v>4255.7960195145934</v>
      </c>
      <c r="G415" s="5">
        <v>1448.7678339818419</v>
      </c>
      <c r="H415" s="6">
        <v>4.1998931868470004</v>
      </c>
      <c r="I415"/>
    </row>
    <row r="416" spans="1:9" x14ac:dyDescent="0.2">
      <c r="A416" s="3">
        <v>414</v>
      </c>
      <c r="B416" s="3">
        <v>7</v>
      </c>
      <c r="C416">
        <v>6</v>
      </c>
      <c r="D416" s="4">
        <v>108971.65</v>
      </c>
      <c r="E416" s="4">
        <v>5400.15</v>
      </c>
      <c r="F416" s="5">
        <v>4366.8534544730128</v>
      </c>
      <c r="G416" s="5">
        <v>1219.195849546044</v>
      </c>
      <c r="H416" s="6">
        <v>4.2001983672850001</v>
      </c>
      <c r="I416"/>
    </row>
    <row r="417" spans="1:9" x14ac:dyDescent="0.2">
      <c r="A417" s="3">
        <v>415</v>
      </c>
      <c r="B417" s="3">
        <v>7</v>
      </c>
      <c r="C417">
        <v>6</v>
      </c>
      <c r="D417" s="4">
        <v>109271.65</v>
      </c>
      <c r="E417" s="4">
        <v>5700.15</v>
      </c>
      <c r="F417" s="5">
        <v>4459.0316357671472</v>
      </c>
      <c r="G417" s="5">
        <v>997.71114671549503</v>
      </c>
      <c r="H417" s="6">
        <v>4.1995880064089999</v>
      </c>
      <c r="I417"/>
    </row>
    <row r="418" spans="1:9" x14ac:dyDescent="0.2">
      <c r="A418" s="3">
        <v>416</v>
      </c>
      <c r="B418" s="3">
        <v>7</v>
      </c>
      <c r="C418">
        <v>6</v>
      </c>
      <c r="D418" s="4">
        <v>109571.65</v>
      </c>
      <c r="E418" s="4">
        <v>6000.15</v>
      </c>
      <c r="F418" s="5">
        <v>4533.502634512517</v>
      </c>
      <c r="G418" s="5">
        <v>793.85061417563099</v>
      </c>
      <c r="H418" s="6">
        <v>4.1998931868470004</v>
      </c>
      <c r="I418"/>
    </row>
    <row r="419" spans="1:9" x14ac:dyDescent="0.2">
      <c r="A419" s="3">
        <v>417</v>
      </c>
      <c r="B419" s="3">
        <v>7</v>
      </c>
      <c r="C419">
        <v>6</v>
      </c>
      <c r="D419" s="4">
        <v>109871.65</v>
      </c>
      <c r="E419" s="4">
        <v>6300.15</v>
      </c>
      <c r="F419" s="5">
        <v>4592.0470577638753</v>
      </c>
      <c r="G419" s="5">
        <v>617.53261615930398</v>
      </c>
      <c r="H419" s="6">
        <v>4.1995880064089999</v>
      </c>
      <c r="I419"/>
    </row>
    <row r="420" spans="1:9" x14ac:dyDescent="0.2">
      <c r="A420" s="3">
        <v>418</v>
      </c>
      <c r="B420" s="3">
        <v>7</v>
      </c>
      <c r="C420">
        <v>6</v>
      </c>
      <c r="D420" s="4">
        <v>110171.65</v>
      </c>
      <c r="E420" s="4">
        <v>6600.15</v>
      </c>
      <c r="F420" s="5">
        <v>4637.3072677449709</v>
      </c>
      <c r="G420" s="5">
        <v>474.55558098725902</v>
      </c>
      <c r="H420" s="6">
        <v>4.1998931868470004</v>
      </c>
      <c r="I420"/>
    </row>
    <row r="421" spans="1:9" x14ac:dyDescent="0.2">
      <c r="A421" s="3">
        <v>419</v>
      </c>
      <c r="B421" s="3">
        <v>7</v>
      </c>
      <c r="C421">
        <v>6</v>
      </c>
      <c r="D421" s="4">
        <v>110471.65</v>
      </c>
      <c r="E421" s="4">
        <v>6900.15</v>
      </c>
      <c r="F421" s="5">
        <v>4671.9806890719974</v>
      </c>
      <c r="G421" s="5">
        <v>360.26550698100198</v>
      </c>
      <c r="H421" s="6">
        <v>4.1998931868470004</v>
      </c>
      <c r="I421"/>
    </row>
    <row r="422" spans="1:9" x14ac:dyDescent="0.2">
      <c r="A422" s="3">
        <v>420</v>
      </c>
      <c r="B422" s="3">
        <v>7</v>
      </c>
      <c r="C422">
        <v>6</v>
      </c>
      <c r="D422" s="4">
        <v>110771.65</v>
      </c>
      <c r="E422" s="4">
        <v>7200.15</v>
      </c>
      <c r="F422" s="5">
        <v>4698.2277701482672</v>
      </c>
      <c r="G422" s="5">
        <v>272.90760662241502</v>
      </c>
      <c r="H422" s="6">
        <v>4.1998931868470004</v>
      </c>
      <c r="I422"/>
    </row>
    <row r="423" spans="1:9" x14ac:dyDescent="0.2">
      <c r="A423" s="3">
        <v>421</v>
      </c>
      <c r="B423" s="3">
        <v>7</v>
      </c>
      <c r="C423">
        <v>6</v>
      </c>
      <c r="D423" s="4">
        <v>111071.65</v>
      </c>
      <c r="E423" s="4">
        <v>7500.15</v>
      </c>
      <c r="F423" s="5">
        <v>4718.0874280494727</v>
      </c>
      <c r="G423" s="5">
        <v>207.446402685588</v>
      </c>
      <c r="H423" s="6">
        <v>4.1995880064089999</v>
      </c>
      <c r="I423"/>
    </row>
    <row r="424" spans="1:9" x14ac:dyDescent="0.2">
      <c r="A424" s="3">
        <v>422</v>
      </c>
      <c r="B424" s="3">
        <v>7</v>
      </c>
      <c r="C424">
        <v>6</v>
      </c>
      <c r="D424" s="4">
        <v>111371.65</v>
      </c>
      <c r="E424" s="4">
        <v>7800.15</v>
      </c>
      <c r="F424" s="5">
        <v>4733.2565005552588</v>
      </c>
      <c r="G424" s="5">
        <v>158.69382772564299</v>
      </c>
      <c r="H424" s="6">
        <v>4.1995880064089999</v>
      </c>
      <c r="I424"/>
    </row>
    <row r="425" spans="1:9" x14ac:dyDescent="0.2">
      <c r="A425" s="3">
        <v>423</v>
      </c>
      <c r="B425" s="3">
        <v>7</v>
      </c>
      <c r="C425">
        <v>6</v>
      </c>
      <c r="D425" s="4">
        <v>111671.65</v>
      </c>
      <c r="E425" s="4">
        <v>8100.15</v>
      </c>
      <c r="F425" s="5">
        <v>4744.895554114426</v>
      </c>
      <c r="G425" s="5">
        <v>122.606240939956</v>
      </c>
      <c r="H425" s="6">
        <v>4.1998931868470004</v>
      </c>
      <c r="I425"/>
    </row>
    <row r="426" spans="1:9" x14ac:dyDescent="0.2">
      <c r="A426" s="3">
        <v>424</v>
      </c>
      <c r="B426" s="3">
        <v>7</v>
      </c>
      <c r="C426">
        <v>6</v>
      </c>
      <c r="D426" s="4">
        <v>111971.65</v>
      </c>
      <c r="E426" s="4">
        <v>8400.15</v>
      </c>
      <c r="F426" s="5">
        <v>4753.9045247238537</v>
      </c>
      <c r="G426" s="5">
        <v>96.437018387121</v>
      </c>
      <c r="H426" s="6">
        <v>4.1995880064089999</v>
      </c>
      <c r="I426"/>
    </row>
    <row r="427" spans="1:9" x14ac:dyDescent="0.2">
      <c r="A427" s="3">
        <v>425</v>
      </c>
      <c r="B427" s="3">
        <v>7</v>
      </c>
      <c r="C427">
        <v>6</v>
      </c>
      <c r="D427" s="4">
        <v>112271.65</v>
      </c>
      <c r="E427" s="4">
        <v>8700.15</v>
      </c>
      <c r="F427" s="5">
        <v>4761.0717269398028</v>
      </c>
      <c r="G427" s="5">
        <v>76.829175249865997</v>
      </c>
      <c r="H427" s="6">
        <v>4.1995880064089999</v>
      </c>
      <c r="I427"/>
    </row>
    <row r="428" spans="1:9" x14ac:dyDescent="0.2">
      <c r="A428" s="3">
        <v>426</v>
      </c>
      <c r="B428" s="3">
        <v>7</v>
      </c>
      <c r="C428">
        <v>6</v>
      </c>
      <c r="D428" s="4">
        <v>112571.65</v>
      </c>
      <c r="E428" s="4">
        <v>9000.15</v>
      </c>
      <c r="F428" s="5">
        <v>4766.9049369293762</v>
      </c>
      <c r="G428" s="5">
        <v>61.493858243687001</v>
      </c>
      <c r="H428" s="6">
        <v>4.1998931868470004</v>
      </c>
      <c r="I428"/>
    </row>
    <row r="429" spans="1:9" x14ac:dyDescent="0.2">
      <c r="A429" s="3">
        <v>427</v>
      </c>
      <c r="B429" s="3">
        <v>7</v>
      </c>
      <c r="C429">
        <v>6</v>
      </c>
      <c r="D429" s="4">
        <v>112862.76</v>
      </c>
      <c r="E429" s="4">
        <v>9291.26</v>
      </c>
      <c r="F429" s="5">
        <v>4771.5071874231753</v>
      </c>
      <c r="G429" s="5">
        <v>49.897001602197001</v>
      </c>
      <c r="H429" s="6">
        <v>4.1998931868470004</v>
      </c>
      <c r="I429"/>
    </row>
    <row r="430" spans="1:9" x14ac:dyDescent="0.2">
      <c r="A430" s="3">
        <v>428</v>
      </c>
      <c r="B430" s="3">
        <v>7</v>
      </c>
      <c r="C430">
        <v>7</v>
      </c>
      <c r="D430" s="4">
        <v>112862.77</v>
      </c>
      <c r="E430" s="4">
        <v>0.01</v>
      </c>
      <c r="F430" s="5">
        <v>0</v>
      </c>
      <c r="G430" s="5">
        <v>0</v>
      </c>
      <c r="H430" s="6">
        <v>4.1974517433429996</v>
      </c>
      <c r="I430"/>
    </row>
    <row r="431" spans="1:9" x14ac:dyDescent="0.2">
      <c r="A431" s="3">
        <v>429</v>
      </c>
      <c r="B431" s="3">
        <v>7</v>
      </c>
      <c r="C431">
        <v>7</v>
      </c>
      <c r="D431" s="4">
        <v>114662.76</v>
      </c>
      <c r="E431" s="4">
        <v>1800</v>
      </c>
      <c r="F431" s="5">
        <v>0</v>
      </c>
      <c r="G431" s="5">
        <v>0</v>
      </c>
      <c r="H431" s="6">
        <v>4.1886015106430001</v>
      </c>
      <c r="I431"/>
    </row>
    <row r="432" spans="1:9" x14ac:dyDescent="0.2">
      <c r="A432" s="3">
        <v>430</v>
      </c>
      <c r="B432" s="3">
        <v>7</v>
      </c>
      <c r="C432">
        <v>8</v>
      </c>
      <c r="D432" s="4">
        <v>114662.8</v>
      </c>
      <c r="E432" s="4">
        <v>0.04</v>
      </c>
      <c r="F432" s="5">
        <v>1.060544408E-2</v>
      </c>
      <c r="G432" s="5">
        <v>-1001.831082627604</v>
      </c>
      <c r="H432" s="6">
        <v>4.14038300145</v>
      </c>
      <c r="I432"/>
    </row>
    <row r="433" spans="1:9" x14ac:dyDescent="0.2">
      <c r="A433" s="3">
        <v>431</v>
      </c>
      <c r="B433" s="3">
        <v>7</v>
      </c>
      <c r="C433">
        <v>8</v>
      </c>
      <c r="D433" s="4">
        <v>114663.8</v>
      </c>
      <c r="E433" s="4">
        <v>1.04</v>
      </c>
      <c r="F433" s="5">
        <v>0.288387248544</v>
      </c>
      <c r="G433" s="5">
        <v>-1000</v>
      </c>
      <c r="H433" s="6">
        <v>4.1361104753189997</v>
      </c>
      <c r="I433"/>
    </row>
    <row r="434" spans="1:9" x14ac:dyDescent="0.2">
      <c r="A434" s="3">
        <v>432</v>
      </c>
      <c r="B434" s="3">
        <v>7</v>
      </c>
      <c r="C434">
        <v>8</v>
      </c>
      <c r="D434" s="4">
        <v>114664.79999999999</v>
      </c>
      <c r="E434" s="4">
        <v>2.04</v>
      </c>
      <c r="F434" s="5">
        <v>0.566159939981</v>
      </c>
      <c r="G434" s="5">
        <v>-1000</v>
      </c>
      <c r="H434" s="6">
        <v>4.1348897535670002</v>
      </c>
      <c r="I434"/>
    </row>
    <row r="435" spans="1:9" x14ac:dyDescent="0.2">
      <c r="A435" s="3">
        <v>433</v>
      </c>
      <c r="B435" s="3">
        <v>7</v>
      </c>
      <c r="C435">
        <v>8</v>
      </c>
      <c r="D435" s="4">
        <v>114665.79999999999</v>
      </c>
      <c r="E435" s="4">
        <v>3.04</v>
      </c>
      <c r="F435" s="5">
        <v>0.84393114790199997</v>
      </c>
      <c r="G435" s="5">
        <v>-1000</v>
      </c>
      <c r="H435" s="6">
        <v>4.1339742122530003</v>
      </c>
      <c r="I435"/>
    </row>
    <row r="436" spans="1:9" x14ac:dyDescent="0.2">
      <c r="A436" s="3">
        <v>434</v>
      </c>
      <c r="B436" s="3">
        <v>7</v>
      </c>
      <c r="C436">
        <v>8</v>
      </c>
      <c r="D436" s="4">
        <v>114666.79999999999</v>
      </c>
      <c r="E436" s="4">
        <v>4.04</v>
      </c>
      <c r="F436" s="5">
        <v>1.1217008723070001</v>
      </c>
      <c r="G436" s="5">
        <v>-999.923704890517</v>
      </c>
      <c r="H436" s="6">
        <v>4.1330586709389996</v>
      </c>
      <c r="I436"/>
    </row>
    <row r="437" spans="1:9" x14ac:dyDescent="0.2">
      <c r="A437" s="3">
        <v>435</v>
      </c>
      <c r="B437" s="3">
        <v>7</v>
      </c>
      <c r="C437">
        <v>8</v>
      </c>
      <c r="D437" s="4">
        <v>114667.8</v>
      </c>
      <c r="E437" s="4">
        <v>5.04</v>
      </c>
      <c r="F437" s="5">
        <v>1.3994708086430001</v>
      </c>
      <c r="G437" s="5">
        <v>-1000</v>
      </c>
      <c r="H437" s="6">
        <v>4.1327534905009999</v>
      </c>
      <c r="I437"/>
    </row>
    <row r="438" spans="1:9" x14ac:dyDescent="0.2">
      <c r="A438" s="3">
        <v>436</v>
      </c>
      <c r="B438" s="3">
        <v>7</v>
      </c>
      <c r="C438">
        <v>8</v>
      </c>
      <c r="D438" s="4">
        <v>114668.8</v>
      </c>
      <c r="E438" s="4">
        <v>6.04</v>
      </c>
      <c r="F438" s="5">
        <v>1.6772398972560001</v>
      </c>
      <c r="G438" s="5">
        <v>-1000</v>
      </c>
      <c r="H438" s="6">
        <v>4.1318379491870001</v>
      </c>
      <c r="I438"/>
    </row>
    <row r="439" spans="1:9" x14ac:dyDescent="0.2">
      <c r="A439" s="3">
        <v>437</v>
      </c>
      <c r="B439" s="3">
        <v>7</v>
      </c>
      <c r="C439">
        <v>8</v>
      </c>
      <c r="D439" s="4">
        <v>114669.8</v>
      </c>
      <c r="E439" s="4">
        <v>7.04</v>
      </c>
      <c r="F439" s="5">
        <v>1.955010893246</v>
      </c>
      <c r="G439" s="5">
        <v>-999.923704890517</v>
      </c>
      <c r="H439" s="6">
        <v>4.1315327687499996</v>
      </c>
      <c r="I439"/>
    </row>
    <row r="440" spans="1:9" x14ac:dyDescent="0.2">
      <c r="A440" s="3">
        <v>438</v>
      </c>
      <c r="B440" s="3">
        <v>7</v>
      </c>
      <c r="C440">
        <v>8</v>
      </c>
      <c r="D440" s="4">
        <v>114670.8</v>
      </c>
      <c r="E440" s="4">
        <v>8.0399999999999991</v>
      </c>
      <c r="F440" s="5">
        <v>2.2327806176510001</v>
      </c>
      <c r="G440" s="5">
        <v>-1000</v>
      </c>
      <c r="H440" s="6">
        <v>4.1306172274359998</v>
      </c>
      <c r="I440"/>
    </row>
    <row r="441" spans="1:9" x14ac:dyDescent="0.2">
      <c r="A441" s="3">
        <v>439</v>
      </c>
      <c r="B441" s="3">
        <v>7</v>
      </c>
      <c r="C441">
        <v>8</v>
      </c>
      <c r="D441" s="4">
        <v>114671.8</v>
      </c>
      <c r="E441" s="4">
        <v>9.0399999999999991</v>
      </c>
      <c r="F441" s="5">
        <v>2.510550765918</v>
      </c>
      <c r="G441" s="5">
        <v>-999.923704890517</v>
      </c>
      <c r="H441" s="6">
        <v>4.1300068665599996</v>
      </c>
      <c r="I441"/>
    </row>
    <row r="442" spans="1:9" x14ac:dyDescent="0.2">
      <c r="A442" s="3">
        <v>440</v>
      </c>
      <c r="B442" s="3">
        <v>7</v>
      </c>
      <c r="C442">
        <v>8</v>
      </c>
      <c r="D442" s="4">
        <v>114672.76</v>
      </c>
      <c r="E442" s="4">
        <v>10</v>
      </c>
      <c r="F442" s="5">
        <v>2.7772095911429999</v>
      </c>
      <c r="G442" s="5">
        <v>-999.84740978103298</v>
      </c>
      <c r="H442" s="6">
        <v>4.1297016861219999</v>
      </c>
      <c r="I442"/>
    </row>
    <row r="443" spans="1:9" x14ac:dyDescent="0.2">
      <c r="A443" s="3">
        <v>441</v>
      </c>
      <c r="B443" s="3">
        <v>7</v>
      </c>
      <c r="C443">
        <v>9</v>
      </c>
      <c r="D443" s="4">
        <v>114672.78</v>
      </c>
      <c r="E443" s="4">
        <v>0.02</v>
      </c>
      <c r="F443" s="5">
        <v>2.7718860998999999E-2</v>
      </c>
      <c r="G443" s="5">
        <v>-5000</v>
      </c>
      <c r="H443" s="6">
        <v>3.9465934233620001</v>
      </c>
      <c r="I443"/>
    </row>
    <row r="444" spans="1:9" x14ac:dyDescent="0.2">
      <c r="A444" s="3">
        <v>442</v>
      </c>
      <c r="B444" s="3">
        <v>7</v>
      </c>
      <c r="C444">
        <v>9</v>
      </c>
      <c r="D444" s="4">
        <v>114673.76</v>
      </c>
      <c r="E444" s="4">
        <v>1</v>
      </c>
      <c r="F444" s="5">
        <v>1.3887918245549999</v>
      </c>
      <c r="G444" s="5">
        <v>-4999.6185244525823</v>
      </c>
      <c r="H444" s="6">
        <v>3.9301136797130001</v>
      </c>
      <c r="I444"/>
    </row>
    <row r="445" spans="1:9" x14ac:dyDescent="0.2">
      <c r="A445" s="3">
        <v>443</v>
      </c>
      <c r="B445" s="3">
        <v>8</v>
      </c>
      <c r="C445">
        <v>4</v>
      </c>
      <c r="D445" s="4">
        <v>114673.76999999999</v>
      </c>
      <c r="E445" s="4">
        <v>0.01</v>
      </c>
      <c r="F445" s="5">
        <v>0</v>
      </c>
      <c r="G445" s="5">
        <v>-5000</v>
      </c>
      <c r="H445" s="6">
        <v>3.9279774166479999</v>
      </c>
      <c r="I445"/>
    </row>
    <row r="446" spans="1:9" x14ac:dyDescent="0.2">
      <c r="A446" s="3">
        <v>444</v>
      </c>
      <c r="B446" s="3">
        <v>8</v>
      </c>
      <c r="C446">
        <v>4</v>
      </c>
      <c r="D446" s="4">
        <v>114973.76999999999</v>
      </c>
      <c r="E446" s="4">
        <v>300.01</v>
      </c>
      <c r="F446" s="5">
        <v>416.665173825691</v>
      </c>
      <c r="G446" s="5">
        <v>-4999.9237048905161</v>
      </c>
      <c r="H446" s="6">
        <v>3.7680628671699998</v>
      </c>
      <c r="I446"/>
    </row>
    <row r="447" spans="1:9" x14ac:dyDescent="0.2">
      <c r="A447" s="3">
        <v>445</v>
      </c>
      <c r="B447" s="3">
        <v>8</v>
      </c>
      <c r="C447">
        <v>4</v>
      </c>
      <c r="D447" s="4">
        <v>115273.76999999999</v>
      </c>
      <c r="E447" s="4">
        <v>600.01</v>
      </c>
      <c r="F447" s="5">
        <v>833.31632185515798</v>
      </c>
      <c r="G447" s="5">
        <v>-4999.8474097810331</v>
      </c>
      <c r="H447" s="6">
        <v>3.728084229801</v>
      </c>
      <c r="I447"/>
    </row>
    <row r="448" spans="1:9" x14ac:dyDescent="0.2">
      <c r="A448" s="3">
        <v>446</v>
      </c>
      <c r="B448" s="3">
        <v>8</v>
      </c>
      <c r="C448">
        <v>4</v>
      </c>
      <c r="D448" s="4">
        <v>115573.76999999999</v>
      </c>
      <c r="E448" s="4">
        <v>900.01</v>
      </c>
      <c r="F448" s="5">
        <v>1249.9675304968509</v>
      </c>
      <c r="G448" s="5">
        <v>-4999.7711146715492</v>
      </c>
      <c r="H448" s="6">
        <v>3.6826123445490002</v>
      </c>
      <c r="I448"/>
    </row>
    <row r="449" spans="1:9" x14ac:dyDescent="0.2">
      <c r="A449" s="3">
        <v>447</v>
      </c>
      <c r="B449" s="3">
        <v>8</v>
      </c>
      <c r="C449">
        <v>4</v>
      </c>
      <c r="D449" s="4">
        <v>115873.76999999999</v>
      </c>
      <c r="E449" s="4">
        <v>1200.01</v>
      </c>
      <c r="F449" s="5">
        <v>1666.61865203496</v>
      </c>
      <c r="G449" s="5">
        <v>-4999.6185244525823</v>
      </c>
      <c r="H449" s="6">
        <v>3.6359197375450001</v>
      </c>
      <c r="I449"/>
    </row>
    <row r="450" spans="1:9" x14ac:dyDescent="0.2">
      <c r="A450" s="3">
        <v>448</v>
      </c>
      <c r="B450" s="3">
        <v>8</v>
      </c>
      <c r="C450">
        <v>4</v>
      </c>
      <c r="D450" s="4">
        <v>116173.76999999999</v>
      </c>
      <c r="E450" s="4">
        <v>1500.01</v>
      </c>
      <c r="F450" s="5">
        <v>2083.2698125683478</v>
      </c>
      <c r="G450" s="5">
        <v>-4999.8474097810331</v>
      </c>
      <c r="H450" s="6">
        <v>3.5947203784239998</v>
      </c>
      <c r="I450"/>
    </row>
    <row r="451" spans="1:9" x14ac:dyDescent="0.2">
      <c r="A451" s="3">
        <v>449</v>
      </c>
      <c r="B451" s="3">
        <v>8</v>
      </c>
      <c r="C451">
        <v>4</v>
      </c>
      <c r="D451" s="4">
        <v>116473.76999999999</v>
      </c>
      <c r="E451" s="4">
        <v>1800.01</v>
      </c>
      <c r="F451" s="5">
        <v>2499.9210343497539</v>
      </c>
      <c r="G451" s="5">
        <v>-4999.6948195620662</v>
      </c>
      <c r="H451" s="6">
        <v>3.5523002975510001</v>
      </c>
      <c r="I451"/>
    </row>
    <row r="452" spans="1:9" x14ac:dyDescent="0.2">
      <c r="A452" s="3">
        <v>450</v>
      </c>
      <c r="B452" s="3">
        <v>8</v>
      </c>
      <c r="C452">
        <v>4</v>
      </c>
      <c r="D452" s="4">
        <v>116773.76999999999</v>
      </c>
      <c r="E452" s="4">
        <v>2100.0100000000002</v>
      </c>
      <c r="F452" s="5">
        <v>2916.5721351186389</v>
      </c>
      <c r="G452" s="5">
        <v>-4999.9237048905161</v>
      </c>
      <c r="H452" s="6">
        <v>3.5056076905469999</v>
      </c>
      <c r="I452"/>
    </row>
    <row r="453" spans="1:9" x14ac:dyDescent="0.2">
      <c r="A453" s="3">
        <v>451</v>
      </c>
      <c r="B453" s="3">
        <v>8</v>
      </c>
      <c r="C453">
        <v>4</v>
      </c>
      <c r="D453" s="4">
        <v>117073.76999999999</v>
      </c>
      <c r="E453" s="4">
        <v>2400.0100000000002</v>
      </c>
      <c r="F453" s="5">
        <v>3333.2232924730638</v>
      </c>
      <c r="G453" s="5">
        <v>-4999.8474097810331</v>
      </c>
      <c r="H453" s="6">
        <v>3.443045700771</v>
      </c>
      <c r="I453"/>
    </row>
    <row r="454" spans="1:9" x14ac:dyDescent="0.2">
      <c r="A454" s="3">
        <v>452</v>
      </c>
      <c r="B454" s="3">
        <v>8</v>
      </c>
      <c r="C454">
        <v>4</v>
      </c>
      <c r="D454" s="4">
        <v>117373.76999999999</v>
      </c>
      <c r="E454" s="4">
        <v>2700.01</v>
      </c>
      <c r="F454" s="5">
        <v>3749.8744063816621</v>
      </c>
      <c r="G454" s="5">
        <v>-4999.8474097810331</v>
      </c>
      <c r="H454" s="6">
        <v>3.3524071107040001</v>
      </c>
      <c r="I454"/>
    </row>
    <row r="455" spans="1:9" x14ac:dyDescent="0.2">
      <c r="A455" s="3">
        <v>453</v>
      </c>
      <c r="B455" s="3">
        <v>8</v>
      </c>
      <c r="C455">
        <v>4</v>
      </c>
      <c r="D455" s="4">
        <v>117673.76999999999</v>
      </c>
      <c r="E455" s="4">
        <v>3000.01</v>
      </c>
      <c r="F455" s="5">
        <v>4166.5254342463313</v>
      </c>
      <c r="G455" s="5">
        <v>-4999.8474097810331</v>
      </c>
      <c r="H455" s="6">
        <v>3.2468146791789998</v>
      </c>
      <c r="I455"/>
    </row>
    <row r="456" spans="1:9" x14ac:dyDescent="0.2">
      <c r="A456" s="3">
        <v>454</v>
      </c>
      <c r="B456" s="3">
        <v>8</v>
      </c>
      <c r="C456">
        <v>4</v>
      </c>
      <c r="D456" s="4">
        <v>117973.76999999999</v>
      </c>
      <c r="E456" s="4">
        <v>3300.01</v>
      </c>
      <c r="F456" s="5">
        <v>4583.1763476683363</v>
      </c>
      <c r="G456" s="5">
        <v>-4999.9237048905161</v>
      </c>
      <c r="H456" s="6">
        <v>3.1128404669259999</v>
      </c>
      <c r="I456"/>
    </row>
    <row r="457" spans="1:9" x14ac:dyDescent="0.2">
      <c r="A457" s="3">
        <v>455</v>
      </c>
      <c r="B457" s="3">
        <v>8</v>
      </c>
      <c r="C457">
        <v>4</v>
      </c>
      <c r="D457" s="4">
        <v>118103.20000000001</v>
      </c>
      <c r="E457" s="4">
        <v>3429.44</v>
      </c>
      <c r="F457" s="5">
        <v>4762.9334515907531</v>
      </c>
      <c r="G457" s="5">
        <v>-4999.8474097810331</v>
      </c>
      <c r="H457" s="6">
        <v>2.9999237048910001</v>
      </c>
      <c r="I457"/>
    </row>
    <row r="458" spans="1:9" x14ac:dyDescent="0.2">
      <c r="A458" s="3">
        <v>456</v>
      </c>
      <c r="B458" s="3">
        <v>8</v>
      </c>
      <c r="C458">
        <v>5</v>
      </c>
      <c r="D458" s="4">
        <v>118103.21</v>
      </c>
      <c r="E458" s="4">
        <v>0.01</v>
      </c>
      <c r="F458" s="5">
        <v>0</v>
      </c>
      <c r="G458" s="5">
        <v>0</v>
      </c>
      <c r="H458" s="6">
        <v>3.2526131075000002</v>
      </c>
      <c r="I458"/>
    </row>
    <row r="459" spans="1:9" x14ac:dyDescent="0.2">
      <c r="A459" s="3">
        <v>457</v>
      </c>
      <c r="B459" s="3">
        <v>8</v>
      </c>
      <c r="C459">
        <v>5</v>
      </c>
      <c r="D459" s="4">
        <v>119903.20000000001</v>
      </c>
      <c r="E459" s="4">
        <v>1800</v>
      </c>
      <c r="F459" s="5">
        <v>0</v>
      </c>
      <c r="G459" s="5">
        <v>0</v>
      </c>
      <c r="H459" s="6">
        <v>3.483329518578</v>
      </c>
      <c r="I459"/>
    </row>
    <row r="460" spans="1:9" x14ac:dyDescent="0.2">
      <c r="A460" s="3">
        <v>458</v>
      </c>
      <c r="B460" s="3">
        <v>8</v>
      </c>
      <c r="C460">
        <v>6</v>
      </c>
      <c r="D460" s="4">
        <v>119903.35</v>
      </c>
      <c r="E460" s="4">
        <v>0.15</v>
      </c>
      <c r="F460" s="5">
        <v>4.1875630493999998E-2</v>
      </c>
      <c r="G460" s="5">
        <v>2163.2715342946522</v>
      </c>
      <c r="H460" s="6">
        <v>3.6108949416340002</v>
      </c>
      <c r="I460"/>
    </row>
    <row r="461" spans="1:9" x14ac:dyDescent="0.2">
      <c r="A461" s="3">
        <v>459</v>
      </c>
      <c r="B461" s="3">
        <v>8</v>
      </c>
      <c r="C461">
        <v>6</v>
      </c>
      <c r="D461" s="4">
        <v>120203.35</v>
      </c>
      <c r="E461" s="4">
        <v>300.14999999999998</v>
      </c>
      <c r="F461" s="5">
        <v>291.683555648805</v>
      </c>
      <c r="G461" s="5">
        <v>3500.114442664225</v>
      </c>
      <c r="H461" s="6">
        <v>3.790951400015</v>
      </c>
      <c r="I461"/>
    </row>
    <row r="462" spans="1:9" x14ac:dyDescent="0.2">
      <c r="A462" s="3">
        <v>460</v>
      </c>
      <c r="B462" s="3">
        <v>8</v>
      </c>
      <c r="C462">
        <v>6</v>
      </c>
      <c r="D462" s="4">
        <v>120503.35</v>
      </c>
      <c r="E462" s="4">
        <v>600.15</v>
      </c>
      <c r="F462" s="5">
        <v>583.34465701109696</v>
      </c>
      <c r="G462" s="5">
        <v>3500.038147554742</v>
      </c>
      <c r="H462" s="6">
        <v>3.8660257877470001</v>
      </c>
      <c r="I462"/>
    </row>
    <row r="463" spans="1:9" x14ac:dyDescent="0.2">
      <c r="A463" s="3">
        <v>461</v>
      </c>
      <c r="B463" s="3">
        <v>8</v>
      </c>
      <c r="C463">
        <v>6</v>
      </c>
      <c r="D463" s="4">
        <v>120803.35</v>
      </c>
      <c r="E463" s="4">
        <v>900.15</v>
      </c>
      <c r="F463" s="5">
        <v>875.00576388359104</v>
      </c>
      <c r="G463" s="5">
        <v>3500.038147554742</v>
      </c>
      <c r="H463" s="6">
        <v>3.9459830624859999</v>
      </c>
      <c r="I463"/>
    </row>
    <row r="464" spans="1:9" x14ac:dyDescent="0.2">
      <c r="A464" s="3">
        <v>462</v>
      </c>
      <c r="B464" s="3">
        <v>8</v>
      </c>
      <c r="C464">
        <v>6</v>
      </c>
      <c r="D464" s="4">
        <v>121103.35</v>
      </c>
      <c r="E464" s="4">
        <v>1200.1500000000001</v>
      </c>
      <c r="F464" s="5">
        <v>1166.6668586760261</v>
      </c>
      <c r="G464" s="5">
        <v>3499.885557335775</v>
      </c>
      <c r="H464" s="6">
        <v>4.0085450522619999</v>
      </c>
      <c r="I464"/>
    </row>
    <row r="465" spans="1:9" x14ac:dyDescent="0.2">
      <c r="A465" s="3">
        <v>463</v>
      </c>
      <c r="B465" s="3">
        <v>8</v>
      </c>
      <c r="C465">
        <v>6</v>
      </c>
      <c r="D465" s="4">
        <v>121403.35</v>
      </c>
      <c r="E465" s="4">
        <v>1500.15</v>
      </c>
      <c r="F465" s="5">
        <v>1458.3279591905939</v>
      </c>
      <c r="G465" s="5">
        <v>3499.961852445258</v>
      </c>
      <c r="H465" s="6">
        <v>4.0491340505069999</v>
      </c>
      <c r="I465"/>
    </row>
    <row r="466" spans="1:9" x14ac:dyDescent="0.2">
      <c r="A466" s="3">
        <v>464</v>
      </c>
      <c r="B466" s="3">
        <v>8</v>
      </c>
      <c r="C466">
        <v>6</v>
      </c>
      <c r="D466" s="4">
        <v>121703.35</v>
      </c>
      <c r="E466" s="4">
        <v>1800.15</v>
      </c>
      <c r="F466" s="5">
        <v>1749.989049532481</v>
      </c>
      <c r="G466" s="5">
        <v>3499.961852445258</v>
      </c>
      <c r="H466" s="6">
        <v>4.0787365529870003</v>
      </c>
      <c r="I466"/>
    </row>
    <row r="467" spans="1:9" x14ac:dyDescent="0.2">
      <c r="A467" s="3">
        <v>465</v>
      </c>
      <c r="B467" s="3">
        <v>8</v>
      </c>
      <c r="C467">
        <v>6</v>
      </c>
      <c r="D467" s="4">
        <v>122003.35</v>
      </c>
      <c r="E467" s="4">
        <v>2100.15</v>
      </c>
      <c r="F467" s="5">
        <v>2041.6501528021499</v>
      </c>
      <c r="G467" s="5">
        <v>3500.038147554742</v>
      </c>
      <c r="H467" s="6">
        <v>4.1034561684600002</v>
      </c>
      <c r="I467"/>
    </row>
    <row r="468" spans="1:9" x14ac:dyDescent="0.2">
      <c r="A468" s="3">
        <v>466</v>
      </c>
      <c r="B468" s="3">
        <v>8</v>
      </c>
      <c r="C468">
        <v>6</v>
      </c>
      <c r="D468" s="4">
        <v>122303.35</v>
      </c>
      <c r="E468" s="4">
        <v>2400.15</v>
      </c>
      <c r="F468" s="5">
        <v>2333.3112643371228</v>
      </c>
      <c r="G468" s="5">
        <v>3499.8092622262911</v>
      </c>
      <c r="H468" s="6">
        <v>4.1306172274359998</v>
      </c>
      <c r="I468"/>
    </row>
    <row r="469" spans="1:9" x14ac:dyDescent="0.2">
      <c r="A469" s="3">
        <v>467</v>
      </c>
      <c r="B469" s="3">
        <v>8</v>
      </c>
      <c r="C469">
        <v>6</v>
      </c>
      <c r="D469" s="4">
        <v>122603.35</v>
      </c>
      <c r="E469" s="4">
        <v>2700.15</v>
      </c>
      <c r="F469" s="5">
        <v>2624.972365063622</v>
      </c>
      <c r="G469" s="5">
        <v>3499.6566720073238</v>
      </c>
      <c r="H469" s="6">
        <v>4.1629663538569996</v>
      </c>
      <c r="I469"/>
    </row>
    <row r="470" spans="1:9" x14ac:dyDescent="0.2">
      <c r="A470" s="3">
        <v>468</v>
      </c>
      <c r="B470" s="3">
        <v>8</v>
      </c>
      <c r="C470">
        <v>6</v>
      </c>
      <c r="D470" s="4">
        <v>122903.35</v>
      </c>
      <c r="E470" s="4">
        <v>3000.15</v>
      </c>
      <c r="F470" s="5">
        <v>2916.6332981528112</v>
      </c>
      <c r="G470" s="5">
        <v>3498.588540474555</v>
      </c>
      <c r="H470" s="6">
        <v>4.1998931868470004</v>
      </c>
      <c r="I470"/>
    </row>
    <row r="471" spans="1:9" x14ac:dyDescent="0.2">
      <c r="A471" s="3">
        <v>469</v>
      </c>
      <c r="B471" s="3">
        <v>8</v>
      </c>
      <c r="C471">
        <v>6</v>
      </c>
      <c r="D471" s="4">
        <v>123203.35</v>
      </c>
      <c r="E471" s="4">
        <v>3300.15</v>
      </c>
      <c r="F471" s="5">
        <v>3182.7353496435321</v>
      </c>
      <c r="G471" s="5">
        <v>2931.8684672312502</v>
      </c>
      <c r="H471" s="6">
        <v>4.1995880064089999</v>
      </c>
      <c r="I471"/>
    </row>
    <row r="472" spans="1:9" x14ac:dyDescent="0.2">
      <c r="A472" s="3">
        <v>470</v>
      </c>
      <c r="B472" s="3">
        <v>8</v>
      </c>
      <c r="C472">
        <v>6</v>
      </c>
      <c r="D472" s="4">
        <v>123503.35</v>
      </c>
      <c r="E472" s="4">
        <v>3600.15</v>
      </c>
      <c r="F472" s="5">
        <v>3411.103580359943</v>
      </c>
      <c r="G472" s="5">
        <v>2580.224307621882</v>
      </c>
      <c r="H472" s="6">
        <v>4.1995880064089999</v>
      </c>
      <c r="I472"/>
    </row>
    <row r="473" spans="1:9" x14ac:dyDescent="0.2">
      <c r="A473" s="3">
        <v>471</v>
      </c>
      <c r="B473" s="3">
        <v>8</v>
      </c>
      <c r="C473">
        <v>6</v>
      </c>
      <c r="D473" s="4">
        <v>123803.35</v>
      </c>
      <c r="E473" s="4">
        <v>3900.15</v>
      </c>
      <c r="F473" s="5">
        <v>3616.078773640887</v>
      </c>
      <c r="G473" s="5">
        <v>2348.3634699015788</v>
      </c>
      <c r="H473" s="6">
        <v>4.1998931868470004</v>
      </c>
      <c r="I473"/>
    </row>
    <row r="474" spans="1:9" x14ac:dyDescent="0.2">
      <c r="A474" s="3">
        <v>472</v>
      </c>
      <c r="B474" s="3">
        <v>8</v>
      </c>
      <c r="C474">
        <v>6</v>
      </c>
      <c r="D474" s="4">
        <v>124103.35</v>
      </c>
      <c r="E474" s="4">
        <v>4200.1499999999996</v>
      </c>
      <c r="F474" s="5">
        <v>3802.6328475878031</v>
      </c>
      <c r="G474" s="5">
        <v>2128.4809643701842</v>
      </c>
      <c r="H474" s="6">
        <v>4.1998931868470004</v>
      </c>
      <c r="I474"/>
    </row>
    <row r="475" spans="1:9" x14ac:dyDescent="0.2">
      <c r="A475" s="3">
        <v>473</v>
      </c>
      <c r="B475" s="3">
        <v>8</v>
      </c>
      <c r="C475">
        <v>6</v>
      </c>
      <c r="D475" s="4">
        <v>124403.35</v>
      </c>
      <c r="E475" s="4">
        <v>4500.1499999999996</v>
      </c>
      <c r="F475" s="5">
        <v>3970.7870546272979</v>
      </c>
      <c r="G475" s="5">
        <v>1907.75921263447</v>
      </c>
      <c r="H475" s="6">
        <v>4.1995880064089999</v>
      </c>
      <c r="I475"/>
    </row>
    <row r="476" spans="1:9" x14ac:dyDescent="0.2">
      <c r="A476" s="3">
        <v>474</v>
      </c>
      <c r="B476" s="3">
        <v>8</v>
      </c>
      <c r="C476">
        <v>6</v>
      </c>
      <c r="D476" s="4">
        <v>124703.35</v>
      </c>
      <c r="E476" s="4">
        <v>4800.1499999999996</v>
      </c>
      <c r="F476" s="5">
        <v>4120.5980892313692</v>
      </c>
      <c r="G476" s="5">
        <v>1685.8930342565041</v>
      </c>
      <c r="H476" s="6">
        <v>4.1998931868470004</v>
      </c>
      <c r="I476"/>
    </row>
    <row r="477" spans="1:9" x14ac:dyDescent="0.2">
      <c r="A477" s="3">
        <v>475</v>
      </c>
      <c r="B477" s="3">
        <v>8</v>
      </c>
      <c r="C477">
        <v>6</v>
      </c>
      <c r="D477" s="4">
        <v>125003.35</v>
      </c>
      <c r="E477" s="4">
        <v>5100.1499999999996</v>
      </c>
      <c r="F477" s="5">
        <v>4251.1725719081414</v>
      </c>
      <c r="G477" s="5">
        <v>1447.241931792172</v>
      </c>
      <c r="H477" s="6">
        <v>4.1998931868470004</v>
      </c>
      <c r="I477"/>
    </row>
    <row r="478" spans="1:9" x14ac:dyDescent="0.2">
      <c r="A478" s="3">
        <v>476</v>
      </c>
      <c r="B478" s="3">
        <v>8</v>
      </c>
      <c r="C478">
        <v>6</v>
      </c>
      <c r="D478" s="4">
        <v>125303.35</v>
      </c>
      <c r="E478" s="4">
        <v>5400.15</v>
      </c>
      <c r="F478" s="5">
        <v>4361.8169315802425</v>
      </c>
      <c r="G478" s="5">
        <v>1212.176699473564</v>
      </c>
      <c r="H478" s="6">
        <v>4.1998931868470004</v>
      </c>
      <c r="I478"/>
    </row>
    <row r="479" spans="1:9" x14ac:dyDescent="0.2">
      <c r="A479" s="3">
        <v>477</v>
      </c>
      <c r="B479" s="3">
        <v>8</v>
      </c>
      <c r="C479">
        <v>6</v>
      </c>
      <c r="D479" s="4">
        <v>125603.35</v>
      </c>
      <c r="E479" s="4">
        <v>5700.15</v>
      </c>
      <c r="F479" s="5">
        <v>4453.7806914032362</v>
      </c>
      <c r="G479" s="5">
        <v>996.49042496376001</v>
      </c>
      <c r="H479" s="6">
        <v>4.1995880064089999</v>
      </c>
      <c r="I479"/>
    </row>
    <row r="480" spans="1:9" x14ac:dyDescent="0.2">
      <c r="A480" s="3">
        <v>478</v>
      </c>
      <c r="B480" s="3">
        <v>8</v>
      </c>
      <c r="C480">
        <v>6</v>
      </c>
      <c r="D480" s="4">
        <v>125903.35</v>
      </c>
      <c r="E480" s="4">
        <v>6000.15</v>
      </c>
      <c r="F480" s="5">
        <v>4528.0862467468614</v>
      </c>
      <c r="G480" s="5">
        <v>790.56992446784204</v>
      </c>
      <c r="H480" s="6">
        <v>4.1995880064089999</v>
      </c>
      <c r="I480"/>
    </row>
    <row r="481" spans="1:9" x14ac:dyDescent="0.2">
      <c r="A481" s="3">
        <v>479</v>
      </c>
      <c r="B481" s="3">
        <v>8</v>
      </c>
      <c r="C481">
        <v>6</v>
      </c>
      <c r="D481" s="4">
        <v>126203.35</v>
      </c>
      <c r="E481" s="4">
        <v>6300.15</v>
      </c>
      <c r="F481" s="5">
        <v>4586.5293918432053</v>
      </c>
      <c r="G481" s="5">
        <v>617.60891126878801</v>
      </c>
      <c r="H481" s="6">
        <v>4.1998931868470004</v>
      </c>
      <c r="I481"/>
    </row>
    <row r="482" spans="1:9" x14ac:dyDescent="0.2">
      <c r="A482" s="3">
        <v>480</v>
      </c>
      <c r="B482" s="3">
        <v>8</v>
      </c>
      <c r="C482">
        <v>6</v>
      </c>
      <c r="D482" s="4">
        <v>126503.35</v>
      </c>
      <c r="E482" s="4">
        <v>6600.15</v>
      </c>
      <c r="F482" s="5">
        <v>4631.8920917999712</v>
      </c>
      <c r="G482" s="5">
        <v>475.08964675364302</v>
      </c>
      <c r="H482" s="6">
        <v>4.1998931868470004</v>
      </c>
      <c r="I482"/>
    </row>
    <row r="483" spans="1:9" x14ac:dyDescent="0.2">
      <c r="A483" s="3">
        <v>481</v>
      </c>
      <c r="B483" s="3">
        <v>8</v>
      </c>
      <c r="C483">
        <v>6</v>
      </c>
      <c r="D483" s="4">
        <v>126803.35</v>
      </c>
      <c r="E483" s="4">
        <v>6900.15</v>
      </c>
      <c r="F483" s="5">
        <v>4666.5105100751935</v>
      </c>
      <c r="G483" s="5">
        <v>360.799572747387</v>
      </c>
      <c r="H483" s="6">
        <v>4.1995880064089999</v>
      </c>
      <c r="I483"/>
    </row>
    <row r="484" spans="1:9" x14ac:dyDescent="0.2">
      <c r="A484" s="3">
        <v>482</v>
      </c>
      <c r="B484" s="3">
        <v>8</v>
      </c>
      <c r="C484">
        <v>6</v>
      </c>
      <c r="D484" s="4">
        <v>127103.35</v>
      </c>
      <c r="E484" s="4">
        <v>7200.15</v>
      </c>
      <c r="F484" s="5">
        <v>4692.7128252079037</v>
      </c>
      <c r="G484" s="5">
        <v>272.44983596551498</v>
      </c>
      <c r="H484" s="6">
        <v>4.1998931868470004</v>
      </c>
      <c r="I484"/>
    </row>
    <row r="485" spans="1:9" x14ac:dyDescent="0.2">
      <c r="A485" s="3">
        <v>483</v>
      </c>
      <c r="B485" s="3">
        <v>8</v>
      </c>
      <c r="C485">
        <v>6</v>
      </c>
      <c r="D485" s="4">
        <v>127403.35</v>
      </c>
      <c r="E485" s="4">
        <v>7500.15</v>
      </c>
      <c r="F485" s="5">
        <v>4712.6335952798763</v>
      </c>
      <c r="G485" s="5">
        <v>207.82787823300501</v>
      </c>
      <c r="H485" s="6">
        <v>4.1995880064089999</v>
      </c>
      <c r="I485"/>
    </row>
    <row r="486" spans="1:9" x14ac:dyDescent="0.2">
      <c r="A486" s="3">
        <v>484</v>
      </c>
      <c r="B486" s="3">
        <v>8</v>
      </c>
      <c r="C486">
        <v>6</v>
      </c>
      <c r="D486" s="4">
        <v>127703.35</v>
      </c>
      <c r="E486" s="4">
        <v>7800.15</v>
      </c>
      <c r="F486" s="5">
        <v>4727.807127446742</v>
      </c>
      <c r="G486" s="5">
        <v>158.92271305409301</v>
      </c>
      <c r="H486" s="6">
        <v>4.1998931868470004</v>
      </c>
      <c r="I486"/>
    </row>
    <row r="487" spans="1:9" x14ac:dyDescent="0.2">
      <c r="A487" s="3">
        <v>485</v>
      </c>
      <c r="B487" s="3">
        <v>8</v>
      </c>
      <c r="C487">
        <v>6</v>
      </c>
      <c r="D487" s="4">
        <v>128003.35</v>
      </c>
      <c r="E487" s="4">
        <v>8100.15</v>
      </c>
      <c r="F487" s="5">
        <v>4739.4146535354303</v>
      </c>
      <c r="G487" s="5">
        <v>123.674372472724</v>
      </c>
      <c r="H487" s="6">
        <v>4.1998931868470004</v>
      </c>
      <c r="I487"/>
    </row>
    <row r="488" spans="1:9" x14ac:dyDescent="0.2">
      <c r="A488" s="3">
        <v>486</v>
      </c>
      <c r="B488" s="3">
        <v>8</v>
      </c>
      <c r="C488">
        <v>6</v>
      </c>
      <c r="D488" s="4">
        <v>128303.35</v>
      </c>
      <c r="E488" s="4">
        <v>8400.15</v>
      </c>
      <c r="F488" s="5">
        <v>4748.4759984062803</v>
      </c>
      <c r="G488" s="5">
        <v>96.208133058670995</v>
      </c>
      <c r="H488" s="6">
        <v>4.1998931868470004</v>
      </c>
      <c r="I488"/>
    </row>
    <row r="489" spans="1:9" x14ac:dyDescent="0.2">
      <c r="A489" s="3">
        <v>487</v>
      </c>
      <c r="B489" s="3">
        <v>8</v>
      </c>
      <c r="C489">
        <v>6</v>
      </c>
      <c r="D489" s="4">
        <v>128603.35</v>
      </c>
      <c r="E489" s="4">
        <v>8700.15</v>
      </c>
      <c r="F489" s="5">
        <v>4755.6375272331152</v>
      </c>
      <c r="G489" s="5">
        <v>75.379568169679999</v>
      </c>
      <c r="H489" s="6">
        <v>4.1998931868470004</v>
      </c>
      <c r="I489"/>
    </row>
    <row r="490" spans="1:9" x14ac:dyDescent="0.2">
      <c r="A490" s="3">
        <v>488</v>
      </c>
      <c r="B490" s="3">
        <v>8</v>
      </c>
      <c r="C490">
        <v>6</v>
      </c>
      <c r="D490" s="4">
        <v>128903.35</v>
      </c>
      <c r="E490" s="4">
        <v>9000.15</v>
      </c>
      <c r="F490" s="5">
        <v>4761.42310915287</v>
      </c>
      <c r="G490" s="5">
        <v>64.316777294575004</v>
      </c>
      <c r="H490" s="6">
        <v>4.1995880064089999</v>
      </c>
      <c r="I490"/>
    </row>
    <row r="491" spans="1:9" x14ac:dyDescent="0.2">
      <c r="A491" s="3">
        <v>489</v>
      </c>
      <c r="B491" s="3">
        <v>8</v>
      </c>
      <c r="C491">
        <v>6</v>
      </c>
      <c r="D491" s="4">
        <v>129203.35</v>
      </c>
      <c r="E491" s="4">
        <v>9300.15</v>
      </c>
      <c r="F491" s="5">
        <v>4766.2206450327649</v>
      </c>
      <c r="G491" s="5">
        <v>53.330281528954004</v>
      </c>
      <c r="H491" s="6">
        <v>4.1998931868470004</v>
      </c>
      <c r="I491"/>
    </row>
    <row r="492" spans="1:9" x14ac:dyDescent="0.2">
      <c r="A492" s="3">
        <v>490</v>
      </c>
      <c r="B492" s="3">
        <v>8</v>
      </c>
      <c r="C492">
        <v>6</v>
      </c>
      <c r="D492" s="4">
        <v>129221.97000000002</v>
      </c>
      <c r="E492" s="4">
        <v>9318.77</v>
      </c>
      <c r="F492" s="5">
        <v>4766.4898976797813</v>
      </c>
      <c r="G492" s="5">
        <v>49.973296711681002</v>
      </c>
      <c r="H492" s="6">
        <v>4.1995880064089999</v>
      </c>
      <c r="I492"/>
    </row>
    <row r="493" spans="1:9" x14ac:dyDescent="0.2">
      <c r="A493" s="3">
        <v>491</v>
      </c>
      <c r="B493" s="3">
        <v>8</v>
      </c>
      <c r="C493">
        <v>7</v>
      </c>
      <c r="D493" s="4">
        <v>129221.98000000001</v>
      </c>
      <c r="E493" s="4">
        <v>0.01</v>
      </c>
      <c r="F493" s="5">
        <v>0</v>
      </c>
      <c r="G493" s="5">
        <v>0</v>
      </c>
      <c r="H493" s="6">
        <v>4.197146562905</v>
      </c>
      <c r="I493"/>
    </row>
    <row r="494" spans="1:9" x14ac:dyDescent="0.2">
      <c r="A494" s="3">
        <v>492</v>
      </c>
      <c r="B494" s="3">
        <v>8</v>
      </c>
      <c r="C494">
        <v>7</v>
      </c>
      <c r="D494" s="4">
        <v>131021.97000000002</v>
      </c>
      <c r="E494" s="4">
        <v>1800</v>
      </c>
      <c r="F494" s="5">
        <v>0</v>
      </c>
      <c r="G494" s="5">
        <v>0</v>
      </c>
      <c r="H494" s="6">
        <v>4.1886015106430001</v>
      </c>
      <c r="I494"/>
    </row>
    <row r="495" spans="1:9" x14ac:dyDescent="0.2">
      <c r="A495" s="3">
        <v>493</v>
      </c>
      <c r="B495" s="3">
        <v>8</v>
      </c>
      <c r="C495">
        <v>8</v>
      </c>
      <c r="D495" s="4">
        <v>131021.99999999999</v>
      </c>
      <c r="E495" s="4">
        <v>0.03</v>
      </c>
      <c r="F495" s="5">
        <v>7.8208845149999994E-3</v>
      </c>
      <c r="G495" s="5">
        <v>-1002.365148393988</v>
      </c>
      <c r="H495" s="6">
        <v>4.1412985427629998</v>
      </c>
      <c r="I495"/>
    </row>
    <row r="496" spans="1:9" x14ac:dyDescent="0.2">
      <c r="A496" s="3">
        <v>494</v>
      </c>
      <c r="B496" s="3">
        <v>8</v>
      </c>
      <c r="C496">
        <v>8</v>
      </c>
      <c r="D496" s="4">
        <v>131023</v>
      </c>
      <c r="E496" s="4">
        <v>1.03</v>
      </c>
      <c r="F496" s="5">
        <v>0.285608199181</v>
      </c>
      <c r="G496" s="5">
        <v>-999.923704890517</v>
      </c>
      <c r="H496" s="6">
        <v>4.1364156557560001</v>
      </c>
      <c r="I496"/>
    </row>
    <row r="497" spans="1:9" x14ac:dyDescent="0.2">
      <c r="A497" s="3">
        <v>495</v>
      </c>
      <c r="B497" s="3">
        <v>8</v>
      </c>
      <c r="C497">
        <v>8</v>
      </c>
      <c r="D497" s="4">
        <v>131023.99999999999</v>
      </c>
      <c r="E497" s="4">
        <v>2.0299999999999998</v>
      </c>
      <c r="F497" s="5">
        <v>0.56337855937900005</v>
      </c>
      <c r="G497" s="5">
        <v>-1000.076295109483</v>
      </c>
      <c r="H497" s="6">
        <v>4.1351949340049998</v>
      </c>
      <c r="I497"/>
    </row>
    <row r="498" spans="1:9" x14ac:dyDescent="0.2">
      <c r="A498" s="3">
        <v>496</v>
      </c>
      <c r="B498" s="3">
        <v>8</v>
      </c>
      <c r="C498">
        <v>8</v>
      </c>
      <c r="D498" s="4">
        <v>131025</v>
      </c>
      <c r="E498" s="4">
        <v>3.03</v>
      </c>
      <c r="F498" s="5">
        <v>0.841148071853</v>
      </c>
      <c r="G498" s="5">
        <v>-1000.076295109483</v>
      </c>
      <c r="H498" s="6">
        <v>4.134279392691</v>
      </c>
      <c r="I498"/>
    </row>
    <row r="499" spans="1:9" x14ac:dyDescent="0.2">
      <c r="A499" s="3">
        <v>497</v>
      </c>
      <c r="B499" s="3">
        <v>8</v>
      </c>
      <c r="C499">
        <v>8</v>
      </c>
      <c r="D499" s="4">
        <v>131026.00000000001</v>
      </c>
      <c r="E499" s="4">
        <v>4.03</v>
      </c>
      <c r="F499" s="5">
        <v>1.118918643982</v>
      </c>
      <c r="G499" s="5">
        <v>-1000</v>
      </c>
      <c r="H499" s="6">
        <v>4.1336690318149998</v>
      </c>
      <c r="I499"/>
    </row>
    <row r="500" spans="1:9" x14ac:dyDescent="0.2">
      <c r="A500" s="3">
        <v>498</v>
      </c>
      <c r="B500" s="3">
        <v>8</v>
      </c>
      <c r="C500">
        <v>8</v>
      </c>
      <c r="D500" s="4">
        <v>131027</v>
      </c>
      <c r="E500" s="4">
        <v>5.03</v>
      </c>
      <c r="F500" s="5">
        <v>1.396687096802</v>
      </c>
      <c r="G500" s="5">
        <v>-999.923704890517</v>
      </c>
      <c r="H500" s="6">
        <v>4.1327534905009999</v>
      </c>
      <c r="I500"/>
    </row>
    <row r="501" spans="1:9" x14ac:dyDescent="0.2">
      <c r="A501" s="3">
        <v>499</v>
      </c>
      <c r="B501" s="3">
        <v>8</v>
      </c>
      <c r="C501">
        <v>8</v>
      </c>
      <c r="D501" s="4">
        <v>131028.00000000001</v>
      </c>
      <c r="E501" s="4">
        <v>6.03</v>
      </c>
      <c r="F501" s="5">
        <v>1.674456397345</v>
      </c>
      <c r="G501" s="5">
        <v>-1000.076295109483</v>
      </c>
      <c r="H501" s="6">
        <v>4.1321431296249997</v>
      </c>
      <c r="I501"/>
    </row>
    <row r="502" spans="1:9" x14ac:dyDescent="0.2">
      <c r="A502" s="3">
        <v>500</v>
      </c>
      <c r="B502" s="3">
        <v>8</v>
      </c>
      <c r="C502">
        <v>8</v>
      </c>
      <c r="D502" s="4">
        <v>131029</v>
      </c>
      <c r="E502" s="4">
        <v>7.03</v>
      </c>
      <c r="F502" s="5">
        <v>1.9522267575429999</v>
      </c>
      <c r="G502" s="5">
        <v>-999.77111467154998</v>
      </c>
      <c r="H502" s="6">
        <v>4.1315327687499996</v>
      </c>
      <c r="I502"/>
    </row>
    <row r="503" spans="1:9" x14ac:dyDescent="0.2">
      <c r="A503" s="3">
        <v>501</v>
      </c>
      <c r="B503" s="3">
        <v>8</v>
      </c>
      <c r="C503">
        <v>8</v>
      </c>
      <c r="D503" s="4">
        <v>131030.00000000001</v>
      </c>
      <c r="E503" s="4">
        <v>8.0299999999999994</v>
      </c>
      <c r="F503" s="5">
        <v>2.229995846155</v>
      </c>
      <c r="G503" s="5">
        <v>-1000</v>
      </c>
      <c r="H503" s="6">
        <v>4.1309224078740003</v>
      </c>
      <c r="I503"/>
    </row>
    <row r="504" spans="1:9" x14ac:dyDescent="0.2">
      <c r="A504" s="3">
        <v>502</v>
      </c>
      <c r="B504" s="3">
        <v>8</v>
      </c>
      <c r="C504">
        <v>8</v>
      </c>
      <c r="D504" s="4">
        <v>131031</v>
      </c>
      <c r="E504" s="4">
        <v>9.0299999999999994</v>
      </c>
      <c r="F504" s="5">
        <v>2.507763875113</v>
      </c>
      <c r="G504" s="5">
        <v>-1000</v>
      </c>
      <c r="H504" s="6">
        <v>4.1306172274359998</v>
      </c>
      <c r="I504"/>
    </row>
    <row r="505" spans="1:9" x14ac:dyDescent="0.2">
      <c r="A505" s="3">
        <v>503</v>
      </c>
      <c r="B505" s="3">
        <v>8</v>
      </c>
      <c r="C505">
        <v>8</v>
      </c>
      <c r="D505" s="4">
        <v>131031.97</v>
      </c>
      <c r="E505" s="4">
        <v>10</v>
      </c>
      <c r="F505" s="5">
        <v>2.7772006900470001</v>
      </c>
      <c r="G505" s="5">
        <v>-1000</v>
      </c>
      <c r="H505" s="6">
        <v>4.1297016861219999</v>
      </c>
      <c r="I505"/>
    </row>
    <row r="506" spans="1:9" x14ac:dyDescent="0.2">
      <c r="A506" s="3">
        <v>504</v>
      </c>
      <c r="B506" s="3">
        <v>8</v>
      </c>
      <c r="C506">
        <v>9</v>
      </c>
      <c r="D506" s="4">
        <v>131031.99</v>
      </c>
      <c r="E506" s="4">
        <v>0.02</v>
      </c>
      <c r="F506" s="5">
        <v>2.7717589413999998E-2</v>
      </c>
      <c r="G506" s="5">
        <v>-5000</v>
      </c>
      <c r="H506" s="6">
        <v>3.9468986037990001</v>
      </c>
      <c r="I506"/>
    </row>
    <row r="507" spans="1:9" x14ac:dyDescent="0.2">
      <c r="A507" s="3">
        <v>505</v>
      </c>
      <c r="B507" s="3">
        <v>8</v>
      </c>
      <c r="C507">
        <v>9</v>
      </c>
      <c r="D507" s="4">
        <v>131032.96999999999</v>
      </c>
      <c r="E507" s="4">
        <v>1</v>
      </c>
      <c r="F507" s="5">
        <v>1.3887922484170001</v>
      </c>
      <c r="G507" s="5">
        <v>-4999.9237048905161</v>
      </c>
      <c r="H507" s="6">
        <v>3.9304188601510002</v>
      </c>
      <c r="I507"/>
    </row>
    <row r="508" spans="1:9" x14ac:dyDescent="0.2">
      <c r="A508" s="3">
        <v>506</v>
      </c>
      <c r="B508" s="3">
        <v>9</v>
      </c>
      <c r="C508">
        <v>4</v>
      </c>
      <c r="D508" s="4">
        <v>131032.97999999998</v>
      </c>
      <c r="E508" s="4">
        <v>0.01</v>
      </c>
      <c r="F508" s="5">
        <v>0</v>
      </c>
      <c r="G508" s="5">
        <v>-5000</v>
      </c>
      <c r="H508" s="6">
        <v>3.9276722362099998</v>
      </c>
      <c r="I508"/>
    </row>
    <row r="509" spans="1:9" x14ac:dyDescent="0.2">
      <c r="A509" s="3">
        <v>507</v>
      </c>
      <c r="B509" s="3">
        <v>9</v>
      </c>
      <c r="C509">
        <v>4</v>
      </c>
      <c r="D509" s="4">
        <v>131332.97999999998</v>
      </c>
      <c r="E509" s="4">
        <v>300.01</v>
      </c>
      <c r="F509" s="5">
        <v>416.66516026211599</v>
      </c>
      <c r="G509" s="5">
        <v>-4999.6948195620662</v>
      </c>
      <c r="H509" s="6">
        <v>3.7674525062940001</v>
      </c>
      <c r="I509"/>
    </row>
    <row r="510" spans="1:9" x14ac:dyDescent="0.2">
      <c r="A510" s="3">
        <v>508</v>
      </c>
      <c r="B510" s="3">
        <v>9</v>
      </c>
      <c r="C510">
        <v>4</v>
      </c>
      <c r="D510" s="4">
        <v>131632.97999999998</v>
      </c>
      <c r="E510" s="4">
        <v>600.01</v>
      </c>
      <c r="F510" s="5">
        <v>833.316348982308</v>
      </c>
      <c r="G510" s="5">
        <v>-4999.7711146715492</v>
      </c>
      <c r="H510" s="6">
        <v>3.7265583276109999</v>
      </c>
      <c r="I510"/>
    </row>
    <row r="511" spans="1:9" x14ac:dyDescent="0.2">
      <c r="A511" s="3">
        <v>509</v>
      </c>
      <c r="B511" s="3">
        <v>9</v>
      </c>
      <c r="C511">
        <v>4</v>
      </c>
      <c r="D511" s="4">
        <v>131932.97999999998</v>
      </c>
      <c r="E511" s="4">
        <v>900.01</v>
      </c>
      <c r="F511" s="5">
        <v>1249.967516721345</v>
      </c>
      <c r="G511" s="5">
        <v>-4999.7711146715492</v>
      </c>
      <c r="H511" s="6">
        <v>3.6823071641110001</v>
      </c>
      <c r="I511"/>
    </row>
    <row r="512" spans="1:9" x14ac:dyDescent="0.2">
      <c r="A512" s="3">
        <v>510</v>
      </c>
      <c r="B512" s="3">
        <v>9</v>
      </c>
      <c r="C512">
        <v>4</v>
      </c>
      <c r="D512" s="4">
        <v>132232.97999999998</v>
      </c>
      <c r="E512" s="4">
        <v>1200.01</v>
      </c>
      <c r="F512" s="5">
        <v>1666.6186355043531</v>
      </c>
      <c r="G512" s="5">
        <v>-4999.7711146715492</v>
      </c>
      <c r="H512" s="6">
        <v>3.635614557107</v>
      </c>
      <c r="I512"/>
    </row>
    <row r="513" spans="1:9" x14ac:dyDescent="0.2">
      <c r="A513" s="3">
        <v>511</v>
      </c>
      <c r="B513" s="3">
        <v>9</v>
      </c>
      <c r="C513">
        <v>4</v>
      </c>
      <c r="D513" s="4">
        <v>132532.97999999998</v>
      </c>
      <c r="E513" s="4">
        <v>1500.01</v>
      </c>
      <c r="F513" s="5">
        <v>2083.2697913752618</v>
      </c>
      <c r="G513" s="5">
        <v>-4999.7711146715492</v>
      </c>
      <c r="H513" s="6">
        <v>3.5931944762339998</v>
      </c>
      <c r="I513"/>
    </row>
    <row r="514" spans="1:9" x14ac:dyDescent="0.2">
      <c r="A514" s="3">
        <v>512</v>
      </c>
      <c r="B514" s="3">
        <v>9</v>
      </c>
      <c r="C514">
        <v>4</v>
      </c>
      <c r="D514" s="4">
        <v>132832.97999999998</v>
      </c>
      <c r="E514" s="4">
        <v>1800.01</v>
      </c>
      <c r="F514" s="5">
        <v>2499.9210025601251</v>
      </c>
      <c r="G514" s="5">
        <v>-4999.9237048905161</v>
      </c>
      <c r="H514" s="6">
        <v>3.5513847562369998</v>
      </c>
      <c r="I514"/>
    </row>
    <row r="515" spans="1:9" x14ac:dyDescent="0.2">
      <c r="A515" s="3">
        <v>513</v>
      </c>
      <c r="B515" s="3">
        <v>9</v>
      </c>
      <c r="C515">
        <v>4</v>
      </c>
      <c r="D515" s="4">
        <v>133132.97999999998</v>
      </c>
      <c r="E515" s="4">
        <v>2100.0100000000002</v>
      </c>
      <c r="F515" s="5">
        <v>2916.5721495299372</v>
      </c>
      <c r="G515" s="5">
        <v>-4999.8474097810331</v>
      </c>
      <c r="H515" s="6">
        <v>3.5040817883569999</v>
      </c>
      <c r="I515"/>
    </row>
    <row r="516" spans="1:9" x14ac:dyDescent="0.2">
      <c r="A516" s="3">
        <v>514</v>
      </c>
      <c r="B516" s="3">
        <v>9</v>
      </c>
      <c r="C516">
        <v>4</v>
      </c>
      <c r="D516" s="4">
        <v>133432.97999999998</v>
      </c>
      <c r="E516" s="4">
        <v>2400.0100000000002</v>
      </c>
      <c r="F516" s="5">
        <v>3333.223273187356</v>
      </c>
      <c r="G516" s="5">
        <v>-4999.6185244525823</v>
      </c>
      <c r="H516" s="6">
        <v>3.4406042572670001</v>
      </c>
      <c r="I516"/>
    </row>
    <row r="517" spans="1:9" x14ac:dyDescent="0.2">
      <c r="A517" s="3">
        <v>515</v>
      </c>
      <c r="B517" s="3">
        <v>9</v>
      </c>
      <c r="C517">
        <v>4</v>
      </c>
      <c r="D517" s="4">
        <v>133732.97999999998</v>
      </c>
      <c r="E517" s="4">
        <v>2700.01</v>
      </c>
      <c r="F517" s="5">
        <v>3749.8742546391659</v>
      </c>
      <c r="G517" s="5">
        <v>-4999.7711146715492</v>
      </c>
      <c r="H517" s="6">
        <v>3.3508812085150002</v>
      </c>
      <c r="I517"/>
    </row>
    <row r="518" spans="1:9" x14ac:dyDescent="0.2">
      <c r="A518" s="3">
        <v>516</v>
      </c>
      <c r="B518" s="3">
        <v>9</v>
      </c>
      <c r="C518">
        <v>4</v>
      </c>
      <c r="D518" s="4">
        <v>134032.97999999998</v>
      </c>
      <c r="E518" s="4">
        <v>3000.01</v>
      </c>
      <c r="F518" s="5">
        <v>4166.5251784457841</v>
      </c>
      <c r="G518" s="5">
        <v>-4999.6185244525823</v>
      </c>
      <c r="H518" s="6">
        <v>3.244373235676</v>
      </c>
      <c r="I518"/>
    </row>
    <row r="519" spans="1:9" x14ac:dyDescent="0.2">
      <c r="A519" s="3">
        <v>517</v>
      </c>
      <c r="B519" s="3">
        <v>9</v>
      </c>
      <c r="C519">
        <v>4</v>
      </c>
      <c r="D519" s="4">
        <v>134332.97999999998</v>
      </c>
      <c r="E519" s="4">
        <v>3300.01</v>
      </c>
      <c r="F519" s="5">
        <v>4583.1760641048468</v>
      </c>
      <c r="G519" s="5">
        <v>-4999.8474097810331</v>
      </c>
      <c r="H519" s="6">
        <v>3.1088731212330001</v>
      </c>
      <c r="I519"/>
    </row>
    <row r="520" spans="1:9" x14ac:dyDescent="0.2">
      <c r="A520" s="3">
        <v>518</v>
      </c>
      <c r="B520" s="3">
        <v>9</v>
      </c>
      <c r="C520">
        <v>4</v>
      </c>
      <c r="D520" s="4">
        <v>134456.5</v>
      </c>
      <c r="E520" s="4">
        <v>3423.53</v>
      </c>
      <c r="F520" s="5">
        <v>4754.7251540737352</v>
      </c>
      <c r="G520" s="5">
        <v>-4999.7711146715492</v>
      </c>
      <c r="H520" s="6">
        <v>2.9999237048910001</v>
      </c>
      <c r="I520"/>
    </row>
    <row r="521" spans="1:9" x14ac:dyDescent="0.2">
      <c r="A521" s="3">
        <v>519</v>
      </c>
      <c r="B521" s="3">
        <v>9</v>
      </c>
      <c r="C521">
        <v>5</v>
      </c>
      <c r="D521" s="4">
        <v>134456.51</v>
      </c>
      <c r="E521" s="4">
        <v>0.01</v>
      </c>
      <c r="F521" s="5">
        <v>0</v>
      </c>
      <c r="G521" s="5">
        <v>0</v>
      </c>
      <c r="H521" s="6">
        <v>3.2544441901269998</v>
      </c>
      <c r="I521"/>
    </row>
    <row r="522" spans="1:9" x14ac:dyDescent="0.2">
      <c r="A522" s="3">
        <v>520</v>
      </c>
      <c r="B522" s="3">
        <v>9</v>
      </c>
      <c r="C522">
        <v>5</v>
      </c>
      <c r="D522" s="4">
        <v>136256.5</v>
      </c>
      <c r="E522" s="4">
        <v>1800</v>
      </c>
      <c r="F522" s="5">
        <v>0</v>
      </c>
      <c r="G522" s="5">
        <v>0</v>
      </c>
      <c r="H522" s="6">
        <v>3.485160601205</v>
      </c>
      <c r="I522"/>
    </row>
    <row r="523" spans="1:9" x14ac:dyDescent="0.2">
      <c r="A523" s="3">
        <v>521</v>
      </c>
      <c r="B523" s="3">
        <v>9</v>
      </c>
      <c r="C523">
        <v>6</v>
      </c>
      <c r="D523" s="4">
        <v>136256.65</v>
      </c>
      <c r="E523" s="4">
        <v>0.15</v>
      </c>
      <c r="F523" s="5">
        <v>4.1776446852E-2</v>
      </c>
      <c r="G523" s="5">
        <v>2158.236057068742</v>
      </c>
      <c r="H523" s="6">
        <v>3.611810482948</v>
      </c>
      <c r="I523"/>
    </row>
    <row r="524" spans="1:9" x14ac:dyDescent="0.2">
      <c r="A524" s="3">
        <v>522</v>
      </c>
      <c r="B524" s="3">
        <v>9</v>
      </c>
      <c r="C524">
        <v>6</v>
      </c>
      <c r="D524" s="4">
        <v>136556.65</v>
      </c>
      <c r="E524" s="4">
        <v>300.14999999999998</v>
      </c>
      <c r="F524" s="5">
        <v>291.68328056254899</v>
      </c>
      <c r="G524" s="5">
        <v>3499.961852445258</v>
      </c>
      <c r="H524" s="6">
        <v>3.7940032043950001</v>
      </c>
      <c r="I524"/>
    </row>
    <row r="525" spans="1:9" x14ac:dyDescent="0.2">
      <c r="A525" s="3">
        <v>523</v>
      </c>
      <c r="B525" s="3">
        <v>9</v>
      </c>
      <c r="C525">
        <v>6</v>
      </c>
      <c r="D525" s="4">
        <v>136856.65</v>
      </c>
      <c r="E525" s="4">
        <v>600.15</v>
      </c>
      <c r="F525" s="5">
        <v>583.34437980553196</v>
      </c>
      <c r="G525" s="5">
        <v>3499.961852445258</v>
      </c>
      <c r="H525" s="6">
        <v>3.8675516899370002</v>
      </c>
      <c r="I525"/>
    </row>
    <row r="526" spans="1:9" x14ac:dyDescent="0.2">
      <c r="A526" s="3">
        <v>524</v>
      </c>
      <c r="B526" s="3">
        <v>9</v>
      </c>
      <c r="C526">
        <v>6</v>
      </c>
      <c r="D526" s="4">
        <v>137156.65</v>
      </c>
      <c r="E526" s="4">
        <v>900.15</v>
      </c>
      <c r="F526" s="5">
        <v>875.00550257284101</v>
      </c>
      <c r="G526" s="5">
        <v>3500.114442664225</v>
      </c>
      <c r="H526" s="6">
        <v>3.9468986037990001</v>
      </c>
      <c r="I526"/>
    </row>
    <row r="527" spans="1:9" x14ac:dyDescent="0.2">
      <c r="A527" s="3">
        <v>525</v>
      </c>
      <c r="B527" s="3">
        <v>9</v>
      </c>
      <c r="C527">
        <v>6</v>
      </c>
      <c r="D527" s="4">
        <v>137456.65</v>
      </c>
      <c r="E527" s="4">
        <v>1200.1500000000001</v>
      </c>
      <c r="F527" s="5">
        <v>1166.666598636861</v>
      </c>
      <c r="G527" s="5">
        <v>3500.038147554742</v>
      </c>
      <c r="H527" s="6">
        <v>4.0109864957659997</v>
      </c>
      <c r="I527"/>
    </row>
    <row r="528" spans="1:9" x14ac:dyDescent="0.2">
      <c r="A528" s="3">
        <v>526</v>
      </c>
      <c r="B528" s="3">
        <v>9</v>
      </c>
      <c r="C528">
        <v>6</v>
      </c>
      <c r="D528" s="4">
        <v>137756.65</v>
      </c>
      <c r="E528" s="4">
        <v>1500.15</v>
      </c>
      <c r="F528" s="5">
        <v>1458.3277033900461</v>
      </c>
      <c r="G528" s="5">
        <v>3500.038147554742</v>
      </c>
      <c r="H528" s="6">
        <v>4.0500495918209998</v>
      </c>
      <c r="I528"/>
    </row>
    <row r="529" spans="1:9" x14ac:dyDescent="0.2">
      <c r="A529" s="3">
        <v>527</v>
      </c>
      <c r="B529" s="3">
        <v>9</v>
      </c>
      <c r="C529">
        <v>6</v>
      </c>
      <c r="D529" s="4">
        <v>138056.65</v>
      </c>
      <c r="E529" s="4">
        <v>1800.15</v>
      </c>
      <c r="F529" s="5">
        <v>1749.9887986063429</v>
      </c>
      <c r="G529" s="5">
        <v>3500.114442664225</v>
      </c>
      <c r="H529" s="6">
        <v>4.0784313725489998</v>
      </c>
      <c r="I529"/>
    </row>
    <row r="530" spans="1:9" x14ac:dyDescent="0.2">
      <c r="A530" s="3">
        <v>528</v>
      </c>
      <c r="B530" s="3">
        <v>9</v>
      </c>
      <c r="C530">
        <v>6</v>
      </c>
      <c r="D530" s="4">
        <v>138356.65</v>
      </c>
      <c r="E530" s="4">
        <v>2100.15</v>
      </c>
      <c r="F530" s="5">
        <v>2041.6499118367631</v>
      </c>
      <c r="G530" s="5">
        <v>3499.8092622262911</v>
      </c>
      <c r="H530" s="6">
        <v>4.1049820706490001</v>
      </c>
      <c r="I530"/>
    </row>
    <row r="531" spans="1:9" x14ac:dyDescent="0.2">
      <c r="A531" s="3">
        <v>529</v>
      </c>
      <c r="B531" s="3">
        <v>9</v>
      </c>
      <c r="C531">
        <v>6</v>
      </c>
      <c r="D531" s="4">
        <v>138656.65</v>
      </c>
      <c r="E531" s="4">
        <v>2400.15</v>
      </c>
      <c r="F531" s="5">
        <v>2333.3110081127129</v>
      </c>
      <c r="G531" s="5">
        <v>3499.8092622262911</v>
      </c>
      <c r="H531" s="6">
        <v>4.1318379491870001</v>
      </c>
      <c r="I531"/>
    </row>
    <row r="532" spans="1:9" x14ac:dyDescent="0.2">
      <c r="A532" s="3">
        <v>530</v>
      </c>
      <c r="B532" s="3">
        <v>9</v>
      </c>
      <c r="C532">
        <v>6</v>
      </c>
      <c r="D532" s="4">
        <v>138956.65</v>
      </c>
      <c r="E532" s="4">
        <v>2700.15</v>
      </c>
      <c r="F532" s="5">
        <v>2624.9721088392121</v>
      </c>
      <c r="G532" s="5">
        <v>3499.885557335775</v>
      </c>
      <c r="H532" s="6">
        <v>4.1638818951710004</v>
      </c>
      <c r="I532"/>
    </row>
    <row r="533" spans="1:9" x14ac:dyDescent="0.2">
      <c r="A533" s="3">
        <v>531</v>
      </c>
      <c r="B533" s="3">
        <v>9</v>
      </c>
      <c r="C533">
        <v>6</v>
      </c>
      <c r="D533" s="4">
        <v>139256.65</v>
      </c>
      <c r="E533" s="4">
        <v>3000.15</v>
      </c>
      <c r="F533" s="5">
        <v>2916.564049744411</v>
      </c>
      <c r="G533" s="5">
        <v>3463.4927901121541</v>
      </c>
      <c r="H533" s="6">
        <v>4.1998931868470004</v>
      </c>
      <c r="I533"/>
    </row>
    <row r="534" spans="1:9" x14ac:dyDescent="0.2">
      <c r="A534" s="3">
        <v>532</v>
      </c>
      <c r="B534" s="3">
        <v>9</v>
      </c>
      <c r="C534">
        <v>6</v>
      </c>
      <c r="D534" s="4">
        <v>139556.65</v>
      </c>
      <c r="E534" s="4">
        <v>3300.15</v>
      </c>
      <c r="F534" s="5">
        <v>3180.2979438468001</v>
      </c>
      <c r="G534" s="5">
        <v>2910.2769512474251</v>
      </c>
      <c r="H534" s="6">
        <v>4.1995880064089999</v>
      </c>
      <c r="I534"/>
    </row>
    <row r="535" spans="1:9" x14ac:dyDescent="0.2">
      <c r="A535" s="3">
        <v>533</v>
      </c>
      <c r="B535" s="3">
        <v>9</v>
      </c>
      <c r="C535">
        <v>6</v>
      </c>
      <c r="D535" s="4">
        <v>139856.65</v>
      </c>
      <c r="E535" s="4">
        <v>3600.15</v>
      </c>
      <c r="F535" s="5">
        <v>3407.5850718021752</v>
      </c>
      <c r="G535" s="5">
        <v>2572.7473868924999</v>
      </c>
      <c r="H535" s="6">
        <v>4.1998931868470004</v>
      </c>
      <c r="I535"/>
    </row>
    <row r="536" spans="1:9" x14ac:dyDescent="0.2">
      <c r="A536" s="3">
        <v>534</v>
      </c>
      <c r="B536" s="3">
        <v>9</v>
      </c>
      <c r="C536">
        <v>6</v>
      </c>
      <c r="D536" s="4">
        <v>140156.65</v>
      </c>
      <c r="E536" s="4">
        <v>3900.15</v>
      </c>
      <c r="F536" s="5">
        <v>3611.6834386629712</v>
      </c>
      <c r="G536" s="5">
        <v>2333.7911039902342</v>
      </c>
      <c r="H536" s="6">
        <v>4.1995880064089999</v>
      </c>
      <c r="I536"/>
    </row>
    <row r="537" spans="1:9" x14ac:dyDescent="0.2">
      <c r="A537" s="3">
        <v>535</v>
      </c>
      <c r="B537" s="3">
        <v>9</v>
      </c>
      <c r="C537">
        <v>6</v>
      </c>
      <c r="D537" s="4">
        <v>140456.65</v>
      </c>
      <c r="E537" s="4">
        <v>4200.1499999999996</v>
      </c>
      <c r="F537" s="5">
        <v>3797.2453000093251</v>
      </c>
      <c r="G537" s="5">
        <v>2117.5707637140458</v>
      </c>
      <c r="H537" s="6">
        <v>4.1995880064089999</v>
      </c>
      <c r="I537"/>
    </row>
    <row r="538" spans="1:9" x14ac:dyDescent="0.2">
      <c r="A538" s="3">
        <v>536</v>
      </c>
      <c r="B538" s="3">
        <v>9</v>
      </c>
      <c r="C538">
        <v>6</v>
      </c>
      <c r="D538" s="4">
        <v>140756.65</v>
      </c>
      <c r="E538" s="4">
        <v>4500.1499999999996</v>
      </c>
      <c r="F538" s="5">
        <v>3964.832417580089</v>
      </c>
      <c r="G538" s="5">
        <v>1900.5874723430229</v>
      </c>
      <c r="H538" s="6">
        <v>4.1995880064089999</v>
      </c>
      <c r="I538"/>
    </row>
    <row r="539" spans="1:9" x14ac:dyDescent="0.2">
      <c r="A539" s="3">
        <v>537</v>
      </c>
      <c r="B539" s="3">
        <v>9</v>
      </c>
      <c r="C539">
        <v>6</v>
      </c>
      <c r="D539" s="4">
        <v>141056.65</v>
      </c>
      <c r="E539" s="4">
        <v>4800.1499999999996</v>
      </c>
      <c r="F539" s="5">
        <v>4113.9824538202656</v>
      </c>
      <c r="G539" s="5">
        <v>1677.729457541772</v>
      </c>
      <c r="H539" s="6">
        <v>4.1995880064089999</v>
      </c>
      <c r="I539"/>
    </row>
    <row r="540" spans="1:9" x14ac:dyDescent="0.2">
      <c r="A540" s="3">
        <v>538</v>
      </c>
      <c r="B540" s="3">
        <v>9</v>
      </c>
      <c r="C540">
        <v>6</v>
      </c>
      <c r="D540" s="4">
        <v>141356.65</v>
      </c>
      <c r="E540" s="4">
        <v>5100.1499999999996</v>
      </c>
      <c r="F540" s="5">
        <v>4244.0695474428421</v>
      </c>
      <c r="G540" s="5">
        <v>1444.4953078507669</v>
      </c>
      <c r="H540" s="6">
        <v>4.1998931868470004</v>
      </c>
      <c r="I540"/>
    </row>
    <row r="541" spans="1:9" x14ac:dyDescent="0.2">
      <c r="A541" s="3">
        <v>539</v>
      </c>
      <c r="B541" s="3">
        <v>9</v>
      </c>
      <c r="C541">
        <v>6</v>
      </c>
      <c r="D541" s="4">
        <v>141656.65</v>
      </c>
      <c r="E541" s="4">
        <v>5400.15</v>
      </c>
      <c r="F541" s="5">
        <v>4354.7074733179052</v>
      </c>
      <c r="G541" s="5">
        <v>1211.184863050278</v>
      </c>
      <c r="H541" s="6">
        <v>4.1998931868470004</v>
      </c>
      <c r="I541"/>
    </row>
    <row r="542" spans="1:9" x14ac:dyDescent="0.2">
      <c r="A542" s="3">
        <v>540</v>
      </c>
      <c r="B542" s="3">
        <v>9</v>
      </c>
      <c r="C542">
        <v>6</v>
      </c>
      <c r="D542" s="4">
        <v>141956.65</v>
      </c>
      <c r="E542" s="4">
        <v>5700.15</v>
      </c>
      <c r="F542" s="5">
        <v>4446.3411095004367</v>
      </c>
      <c r="G542" s="5">
        <v>991.07347219043299</v>
      </c>
      <c r="H542" s="6">
        <v>4.1998931868470004</v>
      </c>
      <c r="I542"/>
    </row>
    <row r="543" spans="1:9" x14ac:dyDescent="0.2">
      <c r="A543" s="3">
        <v>541</v>
      </c>
      <c r="B543" s="3">
        <v>9</v>
      </c>
      <c r="C543">
        <v>6</v>
      </c>
      <c r="D543" s="4">
        <v>142256.65</v>
      </c>
      <c r="E543" s="4">
        <v>6000.15</v>
      </c>
      <c r="F543" s="5">
        <v>4520.2198380000509</v>
      </c>
      <c r="G543" s="5">
        <v>788.89143205920504</v>
      </c>
      <c r="H543" s="6">
        <v>4.1998931868470004</v>
      </c>
      <c r="I543"/>
    </row>
    <row r="544" spans="1:9" x14ac:dyDescent="0.2">
      <c r="A544" s="3">
        <v>542</v>
      </c>
      <c r="B544" s="3">
        <v>9</v>
      </c>
      <c r="C544">
        <v>6</v>
      </c>
      <c r="D544" s="4">
        <v>142556.65</v>
      </c>
      <c r="E544" s="4">
        <v>6300.15</v>
      </c>
      <c r="F544" s="5">
        <v>4578.5049019607841</v>
      </c>
      <c r="G544" s="5">
        <v>615.62523842221697</v>
      </c>
      <c r="H544" s="6">
        <v>4.1998931868470004</v>
      </c>
      <c r="I544"/>
    </row>
    <row r="545" spans="1:9" x14ac:dyDescent="0.2">
      <c r="A545" s="3">
        <v>543</v>
      </c>
      <c r="B545" s="3">
        <v>9</v>
      </c>
      <c r="C545">
        <v>6</v>
      </c>
      <c r="D545" s="4">
        <v>142856.65</v>
      </c>
      <c r="E545" s="4">
        <v>6600.15</v>
      </c>
      <c r="F545" s="5">
        <v>4623.6914992412876</v>
      </c>
      <c r="G545" s="5">
        <v>474.32669565880798</v>
      </c>
      <c r="H545" s="6">
        <v>4.2001983672850001</v>
      </c>
      <c r="I545"/>
    </row>
    <row r="546" spans="1:9" x14ac:dyDescent="0.2">
      <c r="A546" s="3">
        <v>544</v>
      </c>
      <c r="B546" s="3">
        <v>9</v>
      </c>
      <c r="C546">
        <v>6</v>
      </c>
      <c r="D546" s="4">
        <v>143156.65</v>
      </c>
      <c r="E546" s="4">
        <v>6900.15</v>
      </c>
      <c r="F546" s="5">
        <v>4658.2645380331123</v>
      </c>
      <c r="G546" s="5">
        <v>360.64698252841998</v>
      </c>
      <c r="H546" s="6">
        <v>4.1995880064089999</v>
      </c>
      <c r="I546"/>
    </row>
    <row r="547" spans="1:9" x14ac:dyDescent="0.2">
      <c r="A547" s="3">
        <v>545</v>
      </c>
      <c r="B547" s="3">
        <v>9</v>
      </c>
      <c r="C547">
        <v>6</v>
      </c>
      <c r="D547" s="4">
        <v>143456.65</v>
      </c>
      <c r="E547" s="4">
        <v>7200.15</v>
      </c>
      <c r="F547" s="5">
        <v>4684.486133363851</v>
      </c>
      <c r="G547" s="5">
        <v>272.602426184482</v>
      </c>
      <c r="H547" s="6">
        <v>4.1998931868470004</v>
      </c>
      <c r="I547"/>
    </row>
    <row r="548" spans="1:9" x14ac:dyDescent="0.2">
      <c r="A548" s="3">
        <v>546</v>
      </c>
      <c r="B548" s="3">
        <v>9</v>
      </c>
      <c r="C548">
        <v>6</v>
      </c>
      <c r="D548" s="4">
        <v>143756.65</v>
      </c>
      <c r="E548" s="4">
        <v>7500.15</v>
      </c>
      <c r="F548" s="5">
        <v>4704.3280838059391</v>
      </c>
      <c r="G548" s="5">
        <v>205.84420538643499</v>
      </c>
      <c r="H548" s="6">
        <v>4.1995880064089999</v>
      </c>
      <c r="I548"/>
    </row>
    <row r="549" spans="1:9" x14ac:dyDescent="0.2">
      <c r="A549" s="3">
        <v>547</v>
      </c>
      <c r="B549" s="3">
        <v>9</v>
      </c>
      <c r="C549">
        <v>6</v>
      </c>
      <c r="D549" s="4">
        <v>144056.65</v>
      </c>
      <c r="E549" s="4">
        <v>7800.15</v>
      </c>
      <c r="F549" s="5">
        <v>4719.4247937912733</v>
      </c>
      <c r="G549" s="5">
        <v>158.541237506676</v>
      </c>
      <c r="H549" s="6">
        <v>4.1995880064089999</v>
      </c>
      <c r="I549"/>
    </row>
    <row r="550" spans="1:9" x14ac:dyDescent="0.2">
      <c r="A550" s="3">
        <v>548</v>
      </c>
      <c r="B550" s="3">
        <v>9</v>
      </c>
      <c r="C550">
        <v>6</v>
      </c>
      <c r="D550" s="4">
        <v>144356.65</v>
      </c>
      <c r="E550" s="4">
        <v>8100.15</v>
      </c>
      <c r="F550" s="5">
        <v>4731.0339650992264</v>
      </c>
      <c r="G550" s="5">
        <v>122.529945830472</v>
      </c>
      <c r="H550" s="6">
        <v>4.1998931868470004</v>
      </c>
      <c r="I550"/>
    </row>
    <row r="551" spans="1:9" x14ac:dyDescent="0.2">
      <c r="A551" s="3">
        <v>549</v>
      </c>
      <c r="B551" s="3">
        <v>9</v>
      </c>
      <c r="C551">
        <v>6</v>
      </c>
      <c r="D551" s="4">
        <v>144656.65</v>
      </c>
      <c r="E551" s="4">
        <v>8400.15</v>
      </c>
      <c r="F551" s="5">
        <v>4740.0699740596629</v>
      </c>
      <c r="G551" s="5">
        <v>97.199969481956003</v>
      </c>
      <c r="H551" s="6">
        <v>4.2001983672850001</v>
      </c>
      <c r="I551"/>
    </row>
    <row r="552" spans="1:9" x14ac:dyDescent="0.2">
      <c r="A552" s="3">
        <v>550</v>
      </c>
      <c r="B552" s="3">
        <v>9</v>
      </c>
      <c r="C552">
        <v>6</v>
      </c>
      <c r="D552" s="4">
        <v>144956.65</v>
      </c>
      <c r="E552" s="4">
        <v>8700.15</v>
      </c>
      <c r="F552" s="5">
        <v>4747.2501996388701</v>
      </c>
      <c r="G552" s="5">
        <v>77.973601892119007</v>
      </c>
      <c r="H552" s="6">
        <v>4.1995880064089999</v>
      </c>
      <c r="I552"/>
    </row>
    <row r="553" spans="1:9" x14ac:dyDescent="0.2">
      <c r="A553" s="3">
        <v>551</v>
      </c>
      <c r="B553" s="3">
        <v>9</v>
      </c>
      <c r="C553">
        <v>6</v>
      </c>
      <c r="D553" s="4">
        <v>145256.65</v>
      </c>
      <c r="E553" s="4">
        <v>9000.15</v>
      </c>
      <c r="F553" s="5">
        <v>4753.0662303010267</v>
      </c>
      <c r="G553" s="5">
        <v>62.714579995422</v>
      </c>
      <c r="H553" s="6">
        <v>4.1998931868470004</v>
      </c>
      <c r="I553"/>
    </row>
    <row r="554" spans="1:9" x14ac:dyDescent="0.2">
      <c r="A554" s="3">
        <v>552</v>
      </c>
      <c r="B554" s="3">
        <v>9</v>
      </c>
      <c r="C554">
        <v>6</v>
      </c>
      <c r="D554" s="4">
        <v>145556.65</v>
      </c>
      <c r="E554" s="4">
        <v>9300.15</v>
      </c>
      <c r="F554" s="5">
        <v>4757.8347691649078</v>
      </c>
      <c r="G554" s="5">
        <v>51.346608682383</v>
      </c>
      <c r="H554" s="6">
        <v>4.1998931868470004</v>
      </c>
      <c r="I554"/>
    </row>
    <row r="555" spans="1:9" x14ac:dyDescent="0.2">
      <c r="A555" s="3">
        <v>553</v>
      </c>
      <c r="B555" s="3">
        <v>9</v>
      </c>
      <c r="C555">
        <v>6</v>
      </c>
      <c r="D555" s="4">
        <v>145601.22999999998</v>
      </c>
      <c r="E555" s="4">
        <v>9344.73</v>
      </c>
      <c r="F555" s="5">
        <v>4758.4705638632449</v>
      </c>
      <c r="G555" s="5">
        <v>49.973296711681002</v>
      </c>
      <c r="H555" s="6">
        <v>4.1995880064089999</v>
      </c>
      <c r="I555"/>
    </row>
    <row r="556" spans="1:9" x14ac:dyDescent="0.2">
      <c r="A556" s="3">
        <v>554</v>
      </c>
      <c r="B556" s="3">
        <v>9</v>
      </c>
      <c r="C556">
        <v>7</v>
      </c>
      <c r="D556" s="4">
        <v>145601.24</v>
      </c>
      <c r="E556" s="4">
        <v>0.01</v>
      </c>
      <c r="F556" s="5">
        <v>0</v>
      </c>
      <c r="G556" s="5">
        <v>0</v>
      </c>
      <c r="H556" s="6">
        <v>4.197146562905</v>
      </c>
      <c r="I556"/>
    </row>
    <row r="557" spans="1:9" x14ac:dyDescent="0.2">
      <c r="A557" s="3">
        <v>555</v>
      </c>
      <c r="B557" s="3">
        <v>9</v>
      </c>
      <c r="C557">
        <v>7</v>
      </c>
      <c r="D557" s="4">
        <v>147401.22999999998</v>
      </c>
      <c r="E557" s="4">
        <v>1800</v>
      </c>
      <c r="F557" s="5">
        <v>0</v>
      </c>
      <c r="G557" s="5">
        <v>0</v>
      </c>
      <c r="H557" s="6">
        <v>4.1886015106430001</v>
      </c>
      <c r="I557"/>
    </row>
    <row r="558" spans="1:9" x14ac:dyDescent="0.2">
      <c r="A558" s="3">
        <v>556</v>
      </c>
      <c r="B558" s="3">
        <v>9</v>
      </c>
      <c r="C558">
        <v>8</v>
      </c>
      <c r="D558" s="4">
        <v>147401.27000000002</v>
      </c>
      <c r="E558" s="4">
        <v>0.04</v>
      </c>
      <c r="F558" s="5">
        <v>1.0607987249999999E-2</v>
      </c>
      <c r="G558" s="5">
        <v>-1000.152590218967</v>
      </c>
      <c r="H558" s="6">
        <v>4.1400778210120004</v>
      </c>
      <c r="I558"/>
    </row>
    <row r="559" spans="1:9" x14ac:dyDescent="0.2">
      <c r="A559" s="3">
        <v>557</v>
      </c>
      <c r="B559" s="3">
        <v>9</v>
      </c>
      <c r="C559">
        <v>8</v>
      </c>
      <c r="D559" s="4">
        <v>147402.26999999999</v>
      </c>
      <c r="E559" s="4">
        <v>1.04</v>
      </c>
      <c r="F559" s="5">
        <v>0.288387248544</v>
      </c>
      <c r="G559" s="5">
        <v>-999.923704890517</v>
      </c>
      <c r="H559" s="6">
        <v>4.1364156557560001</v>
      </c>
      <c r="I559"/>
    </row>
    <row r="560" spans="1:9" x14ac:dyDescent="0.2">
      <c r="A560" s="3">
        <v>558</v>
      </c>
      <c r="B560" s="3">
        <v>9</v>
      </c>
      <c r="C560">
        <v>8</v>
      </c>
      <c r="D560" s="4">
        <v>147403.26999999999</v>
      </c>
      <c r="E560" s="4">
        <v>2.04</v>
      </c>
      <c r="F560" s="5">
        <v>0.56615654908699997</v>
      </c>
      <c r="G560" s="5">
        <v>-1000</v>
      </c>
      <c r="H560" s="6">
        <v>4.1348897535670002</v>
      </c>
      <c r="I560"/>
    </row>
    <row r="561" spans="1:9" x14ac:dyDescent="0.2">
      <c r="A561" s="3">
        <v>559</v>
      </c>
      <c r="B561" s="3">
        <v>9</v>
      </c>
      <c r="C561">
        <v>8</v>
      </c>
      <c r="D561" s="4">
        <v>147404.26999999999</v>
      </c>
      <c r="E561" s="4">
        <v>3.04</v>
      </c>
      <c r="F561" s="5">
        <v>0.84392563769999995</v>
      </c>
      <c r="G561" s="5">
        <v>-1000</v>
      </c>
      <c r="H561" s="6">
        <v>4.1339742122530003</v>
      </c>
      <c r="I561"/>
    </row>
    <row r="562" spans="1:9" x14ac:dyDescent="0.2">
      <c r="A562" s="3">
        <v>560</v>
      </c>
      <c r="B562" s="3">
        <v>9</v>
      </c>
      <c r="C562">
        <v>8</v>
      </c>
      <c r="D562" s="4">
        <v>147405.26999999999</v>
      </c>
      <c r="E562" s="4">
        <v>4.04</v>
      </c>
      <c r="F562" s="5">
        <v>1.1216953621050001</v>
      </c>
      <c r="G562" s="5">
        <v>-999.84740978103298</v>
      </c>
      <c r="H562" s="6">
        <v>4.1333638513770001</v>
      </c>
      <c r="I562"/>
    </row>
    <row r="563" spans="1:9" x14ac:dyDescent="0.2">
      <c r="A563" s="3">
        <v>561</v>
      </c>
      <c r="B563" s="3">
        <v>9</v>
      </c>
      <c r="C563">
        <v>8</v>
      </c>
      <c r="D563" s="4">
        <v>147406.27000000002</v>
      </c>
      <c r="E563" s="4">
        <v>5.04</v>
      </c>
      <c r="F563" s="5">
        <v>1.39946508651</v>
      </c>
      <c r="G563" s="5">
        <v>-1000</v>
      </c>
      <c r="H563" s="6">
        <v>4.1324483100630003</v>
      </c>
      <c r="I563"/>
    </row>
    <row r="564" spans="1:9" x14ac:dyDescent="0.2">
      <c r="A564" s="3">
        <v>562</v>
      </c>
      <c r="B564" s="3">
        <v>9</v>
      </c>
      <c r="C564">
        <v>8</v>
      </c>
      <c r="D564" s="4">
        <v>147407.26999999999</v>
      </c>
      <c r="E564" s="4">
        <v>6.04</v>
      </c>
      <c r="F564" s="5">
        <v>1.677234175123</v>
      </c>
      <c r="G564" s="5">
        <v>-999.923704890517</v>
      </c>
      <c r="H564" s="6">
        <v>4.1318379491870001</v>
      </c>
      <c r="I564"/>
    </row>
    <row r="565" spans="1:9" x14ac:dyDescent="0.2">
      <c r="A565" s="3">
        <v>563</v>
      </c>
      <c r="B565" s="3">
        <v>9</v>
      </c>
      <c r="C565">
        <v>8</v>
      </c>
      <c r="D565" s="4">
        <v>147408.27000000002</v>
      </c>
      <c r="E565" s="4">
        <v>7.04</v>
      </c>
      <c r="F565" s="5">
        <v>1.955004111459</v>
      </c>
      <c r="G565" s="5">
        <v>-1000</v>
      </c>
      <c r="H565" s="6">
        <v>4.1315327687499996</v>
      </c>
      <c r="I565"/>
    </row>
    <row r="566" spans="1:9" x14ac:dyDescent="0.2">
      <c r="A566" s="3">
        <v>564</v>
      </c>
      <c r="B566" s="3">
        <v>9</v>
      </c>
      <c r="C566">
        <v>8</v>
      </c>
      <c r="D566" s="4">
        <v>147409.26999999999</v>
      </c>
      <c r="E566" s="4">
        <v>8.0399999999999991</v>
      </c>
      <c r="F566" s="5">
        <v>2.2327727762089999</v>
      </c>
      <c r="G566" s="5">
        <v>-1000.076295109483</v>
      </c>
      <c r="H566" s="6">
        <v>4.1309224078740003</v>
      </c>
      <c r="I566"/>
    </row>
    <row r="567" spans="1:9" x14ac:dyDescent="0.2">
      <c r="A567" s="3">
        <v>565</v>
      </c>
      <c r="B567" s="3">
        <v>9</v>
      </c>
      <c r="C567">
        <v>8</v>
      </c>
      <c r="D567" s="4">
        <v>147410.27000000002</v>
      </c>
      <c r="E567" s="4">
        <v>9.0399999999999991</v>
      </c>
      <c r="F567" s="5">
        <v>2.5105427125449999</v>
      </c>
      <c r="G567" s="5">
        <v>-1000</v>
      </c>
      <c r="H567" s="6">
        <v>4.1303120469980001</v>
      </c>
      <c r="I567"/>
    </row>
    <row r="568" spans="1:9" x14ac:dyDescent="0.2">
      <c r="A568" s="3">
        <v>566</v>
      </c>
      <c r="B568" s="3">
        <v>9</v>
      </c>
      <c r="C568">
        <v>8</v>
      </c>
      <c r="D568" s="4">
        <v>147411.22999999998</v>
      </c>
      <c r="E568" s="4">
        <v>10</v>
      </c>
      <c r="F568" s="5">
        <v>2.7772028093549999</v>
      </c>
      <c r="G568" s="5">
        <v>-1000</v>
      </c>
      <c r="H568" s="6">
        <v>4.1293965056840003</v>
      </c>
      <c r="I568"/>
    </row>
    <row r="569" spans="1:9" x14ac:dyDescent="0.2">
      <c r="A569" s="3">
        <v>567</v>
      </c>
      <c r="B569" s="3">
        <v>9</v>
      </c>
      <c r="C569">
        <v>9</v>
      </c>
      <c r="D569" s="4">
        <v>147411.25</v>
      </c>
      <c r="E569" s="4">
        <v>0.02</v>
      </c>
      <c r="F569" s="5">
        <v>2.7719284861000001E-2</v>
      </c>
      <c r="G569" s="5">
        <v>-5000</v>
      </c>
      <c r="H569" s="6">
        <v>3.9465934233620001</v>
      </c>
      <c r="I569"/>
    </row>
    <row r="570" spans="1:9" x14ac:dyDescent="0.2">
      <c r="A570" s="3">
        <v>568</v>
      </c>
      <c r="B570" s="3">
        <v>9</v>
      </c>
      <c r="C570">
        <v>9</v>
      </c>
      <c r="D570" s="4">
        <v>147412.23000000001</v>
      </c>
      <c r="E570" s="4">
        <v>1</v>
      </c>
      <c r="F570" s="5">
        <v>1.3887875859379999</v>
      </c>
      <c r="G570" s="5">
        <v>-4999.7711146715492</v>
      </c>
      <c r="H570" s="6">
        <v>3.9295033188369999</v>
      </c>
      <c r="I570"/>
    </row>
    <row r="571" spans="1:9" x14ac:dyDescent="0.2">
      <c r="A571" s="3">
        <v>569</v>
      </c>
      <c r="B571" s="3">
        <v>10</v>
      </c>
      <c r="C571">
        <v>4</v>
      </c>
      <c r="D571" s="4">
        <v>147412.24</v>
      </c>
      <c r="E571" s="4">
        <v>0.01</v>
      </c>
      <c r="F571" s="5">
        <v>0</v>
      </c>
      <c r="G571" s="5">
        <v>-5000</v>
      </c>
      <c r="H571" s="6">
        <v>3.9279774166479999</v>
      </c>
      <c r="I571"/>
    </row>
    <row r="572" spans="1:9" x14ac:dyDescent="0.2">
      <c r="A572" s="3">
        <v>570</v>
      </c>
      <c r="B572" s="3">
        <v>10</v>
      </c>
      <c r="C572">
        <v>4</v>
      </c>
      <c r="D572" s="4">
        <v>147712.24</v>
      </c>
      <c r="E572" s="4">
        <v>300.01</v>
      </c>
      <c r="F572" s="5">
        <v>416.66497079592801</v>
      </c>
      <c r="G572" s="5">
        <v>-4999.8474097810331</v>
      </c>
      <c r="H572" s="6">
        <v>3.767147325856</v>
      </c>
      <c r="I572"/>
    </row>
    <row r="573" spans="1:9" x14ac:dyDescent="0.2">
      <c r="A573" s="3">
        <v>571</v>
      </c>
      <c r="B573" s="3">
        <v>10</v>
      </c>
      <c r="C573">
        <v>4</v>
      </c>
      <c r="D573" s="4">
        <v>148012.24</v>
      </c>
      <c r="E573" s="4">
        <v>600.01</v>
      </c>
      <c r="F573" s="5">
        <v>833.31617117231701</v>
      </c>
      <c r="G573" s="5">
        <v>-4999.6948195620662</v>
      </c>
      <c r="H573" s="6">
        <v>3.7259479667350002</v>
      </c>
      <c r="I573"/>
    </row>
    <row r="574" spans="1:9" x14ac:dyDescent="0.2">
      <c r="A574" s="3">
        <v>572</v>
      </c>
      <c r="B574" s="3">
        <v>10</v>
      </c>
      <c r="C574">
        <v>4</v>
      </c>
      <c r="D574" s="4">
        <v>148312.24</v>
      </c>
      <c r="E574" s="4">
        <v>900.01</v>
      </c>
      <c r="F574" s="5">
        <v>1249.9673064859321</v>
      </c>
      <c r="G574" s="5">
        <v>-4999.8474097810331</v>
      </c>
      <c r="H574" s="6">
        <v>3.6816968032349999</v>
      </c>
      <c r="I574"/>
    </row>
    <row r="575" spans="1:9" x14ac:dyDescent="0.2">
      <c r="A575" s="3">
        <v>573</v>
      </c>
      <c r="B575" s="3">
        <v>10</v>
      </c>
      <c r="C575">
        <v>4</v>
      </c>
      <c r="D575" s="4">
        <v>148612.24</v>
      </c>
      <c r="E575" s="4">
        <v>1200.01</v>
      </c>
      <c r="F575" s="5">
        <v>1666.618451336436</v>
      </c>
      <c r="G575" s="5">
        <v>-4999.8474097810331</v>
      </c>
      <c r="H575" s="6">
        <v>3.6353093766689999</v>
      </c>
      <c r="I575"/>
    </row>
    <row r="576" spans="1:9" x14ac:dyDescent="0.2">
      <c r="A576" s="3">
        <v>574</v>
      </c>
      <c r="B576" s="3">
        <v>10</v>
      </c>
      <c r="C576">
        <v>4</v>
      </c>
      <c r="D576" s="4">
        <v>148912.24</v>
      </c>
      <c r="E576" s="4">
        <v>1500.01</v>
      </c>
      <c r="F576" s="5">
        <v>2083.2695364224369</v>
      </c>
      <c r="G576" s="5">
        <v>-4999.8474097810331</v>
      </c>
      <c r="H576" s="6">
        <v>3.5928892957960001</v>
      </c>
      <c r="I576"/>
    </row>
    <row r="577" spans="1:9" x14ac:dyDescent="0.2">
      <c r="A577" s="3">
        <v>575</v>
      </c>
      <c r="B577" s="3">
        <v>10</v>
      </c>
      <c r="C577">
        <v>4</v>
      </c>
      <c r="D577" s="4">
        <v>149212.24</v>
      </c>
      <c r="E577" s="4">
        <v>1800.01</v>
      </c>
      <c r="F577" s="5">
        <v>2499.9207170892569</v>
      </c>
      <c r="G577" s="5">
        <v>-4999.6948195620662</v>
      </c>
      <c r="H577" s="6">
        <v>3.5504692149229999</v>
      </c>
      <c r="I577"/>
    </row>
    <row r="578" spans="1:9" x14ac:dyDescent="0.2">
      <c r="A578" s="3">
        <v>576</v>
      </c>
      <c r="B578" s="3">
        <v>10</v>
      </c>
      <c r="C578">
        <v>4</v>
      </c>
      <c r="D578" s="4">
        <v>149512.24</v>
      </c>
      <c r="E578" s="4">
        <v>2100.0100000000002</v>
      </c>
      <c r="F578" s="5">
        <v>2916.5717284233192</v>
      </c>
      <c r="G578" s="5">
        <v>-4999.8474097810331</v>
      </c>
      <c r="H578" s="6">
        <v>3.5028610666060001</v>
      </c>
      <c r="I578"/>
    </row>
    <row r="579" spans="1:9" x14ac:dyDescent="0.2">
      <c r="A579" s="3">
        <v>577</v>
      </c>
      <c r="B579" s="3">
        <v>10</v>
      </c>
      <c r="C579">
        <v>4</v>
      </c>
      <c r="D579" s="4">
        <v>149812.24</v>
      </c>
      <c r="E579" s="4">
        <v>2400.0100000000002</v>
      </c>
      <c r="F579" s="5">
        <v>3333.222768579978</v>
      </c>
      <c r="G579" s="5">
        <v>-4999.6185244525823</v>
      </c>
      <c r="H579" s="6">
        <v>3.4390783550770001</v>
      </c>
      <c r="I579"/>
    </row>
    <row r="580" spans="1:9" x14ac:dyDescent="0.2">
      <c r="A580" s="3">
        <v>578</v>
      </c>
      <c r="B580" s="3">
        <v>10</v>
      </c>
      <c r="C580">
        <v>4</v>
      </c>
      <c r="D580" s="4">
        <v>150112.24</v>
      </c>
      <c r="E580" s="4">
        <v>2700.01</v>
      </c>
      <c r="F580" s="5">
        <v>3749.8737176063678</v>
      </c>
      <c r="G580" s="5">
        <v>-4999.8474097810331</v>
      </c>
      <c r="H580" s="6">
        <v>3.3484397650109998</v>
      </c>
      <c r="I580"/>
    </row>
    <row r="581" spans="1:9" x14ac:dyDescent="0.2">
      <c r="A581" s="3">
        <v>579</v>
      </c>
      <c r="B581" s="3">
        <v>10</v>
      </c>
      <c r="C581">
        <v>4</v>
      </c>
      <c r="D581" s="4">
        <v>150412.24</v>
      </c>
      <c r="E581" s="4">
        <v>3000.01</v>
      </c>
      <c r="F581" s="5">
        <v>4166.524657731662</v>
      </c>
      <c r="G581" s="5">
        <v>-4999.7711146715492</v>
      </c>
      <c r="H581" s="6">
        <v>3.2431525139240001</v>
      </c>
      <c r="I581"/>
    </row>
    <row r="582" spans="1:9" x14ac:dyDescent="0.2">
      <c r="A582" s="3">
        <v>580</v>
      </c>
      <c r="B582" s="3">
        <v>10</v>
      </c>
      <c r="C582">
        <v>4</v>
      </c>
      <c r="D582" s="4">
        <v>150712.24</v>
      </c>
      <c r="E582" s="4">
        <v>3300.01</v>
      </c>
      <c r="F582" s="5">
        <v>4583.1756559260111</v>
      </c>
      <c r="G582" s="5">
        <v>-4999.8474097810331</v>
      </c>
      <c r="H582" s="6">
        <v>3.1061264972920002</v>
      </c>
      <c r="I582"/>
    </row>
    <row r="583" spans="1:9" x14ac:dyDescent="0.2">
      <c r="A583" s="3">
        <v>581</v>
      </c>
      <c r="B583" s="3">
        <v>10</v>
      </c>
      <c r="C583">
        <v>4</v>
      </c>
      <c r="D583" s="4">
        <v>150831.70000000001</v>
      </c>
      <c r="E583" s="4">
        <v>3419.47</v>
      </c>
      <c r="F583" s="5">
        <v>4749.0860494392309</v>
      </c>
      <c r="G583" s="5">
        <v>-4999.9237048905161</v>
      </c>
      <c r="H583" s="6">
        <v>2.9999237048910001</v>
      </c>
      <c r="I583"/>
    </row>
    <row r="584" spans="1:9" x14ac:dyDescent="0.2">
      <c r="A584" s="3">
        <v>582</v>
      </c>
      <c r="B584" s="3">
        <v>10</v>
      </c>
      <c r="C584">
        <v>5</v>
      </c>
      <c r="D584" s="4">
        <v>150831.71</v>
      </c>
      <c r="E584" s="4">
        <v>0.01</v>
      </c>
      <c r="F584" s="5">
        <v>0</v>
      </c>
      <c r="G584" s="5">
        <v>0</v>
      </c>
      <c r="H584" s="6">
        <v>3.2553597314410001</v>
      </c>
      <c r="I584"/>
    </row>
    <row r="585" spans="1:9" x14ac:dyDescent="0.2">
      <c r="A585" s="3">
        <v>583</v>
      </c>
      <c r="B585" s="3">
        <v>10</v>
      </c>
      <c r="C585">
        <v>5</v>
      </c>
      <c r="D585" s="4">
        <v>152631.70000000001</v>
      </c>
      <c r="E585" s="4">
        <v>1800</v>
      </c>
      <c r="F585" s="5">
        <v>0</v>
      </c>
      <c r="G585" s="5">
        <v>0</v>
      </c>
      <c r="H585" s="6">
        <v>3.485160601205</v>
      </c>
      <c r="I585"/>
    </row>
    <row r="586" spans="1:9" x14ac:dyDescent="0.2">
      <c r="A586" s="3">
        <v>584</v>
      </c>
      <c r="B586" s="3">
        <v>10</v>
      </c>
      <c r="C586">
        <v>6</v>
      </c>
      <c r="D586" s="4">
        <v>152631.85</v>
      </c>
      <c r="E586" s="4">
        <v>0.15</v>
      </c>
      <c r="F586" s="5">
        <v>4.1712231800999998E-2</v>
      </c>
      <c r="G586" s="5">
        <v>2156.5575646601051</v>
      </c>
      <c r="H586" s="6">
        <v>3.6127260242619998</v>
      </c>
      <c r="I586"/>
    </row>
    <row r="587" spans="1:9" x14ac:dyDescent="0.2">
      <c r="A587" s="3">
        <v>585</v>
      </c>
      <c r="B587" s="3">
        <v>10</v>
      </c>
      <c r="C587">
        <v>6</v>
      </c>
      <c r="D587" s="4">
        <v>152931.85</v>
      </c>
      <c r="E587" s="4">
        <v>300.14999999999998</v>
      </c>
      <c r="F587" s="5">
        <v>291.68308918898299</v>
      </c>
      <c r="G587" s="5">
        <v>3500.1907377737089</v>
      </c>
      <c r="H587" s="6">
        <v>3.7946135652700002</v>
      </c>
      <c r="I587"/>
    </row>
    <row r="588" spans="1:9" x14ac:dyDescent="0.2">
      <c r="A588" s="3">
        <v>586</v>
      </c>
      <c r="B588" s="3">
        <v>10</v>
      </c>
      <c r="C588">
        <v>6</v>
      </c>
      <c r="D588" s="4">
        <v>153231.85</v>
      </c>
      <c r="E588" s="4">
        <v>600.15</v>
      </c>
      <c r="F588" s="5">
        <v>583.344194154099</v>
      </c>
      <c r="G588" s="5">
        <v>3500.038147554742</v>
      </c>
      <c r="H588" s="6">
        <v>3.8693827725640002</v>
      </c>
      <c r="I588"/>
    </row>
    <row r="589" spans="1:9" x14ac:dyDescent="0.2">
      <c r="A589" s="3">
        <v>587</v>
      </c>
      <c r="B589" s="3">
        <v>10</v>
      </c>
      <c r="C589">
        <v>6</v>
      </c>
      <c r="D589" s="4">
        <v>153531.85</v>
      </c>
      <c r="E589" s="4">
        <v>900.15</v>
      </c>
      <c r="F589" s="5">
        <v>875.00529975500797</v>
      </c>
      <c r="G589" s="5">
        <v>3499.8092622262911</v>
      </c>
      <c r="H589" s="6">
        <v>3.9487296864269998</v>
      </c>
      <c r="I589"/>
    </row>
    <row r="590" spans="1:9" x14ac:dyDescent="0.2">
      <c r="A590" s="3">
        <v>588</v>
      </c>
      <c r="B590" s="3">
        <v>10</v>
      </c>
      <c r="C590">
        <v>6</v>
      </c>
      <c r="D590" s="4">
        <v>153831.85</v>
      </c>
      <c r="E590" s="4">
        <v>1200.1500000000001</v>
      </c>
      <c r="F590" s="5">
        <v>1166.6663913684799</v>
      </c>
      <c r="G590" s="5">
        <v>3499.7329671168081</v>
      </c>
      <c r="H590" s="6">
        <v>4.0112916762040003</v>
      </c>
      <c r="I590"/>
    </row>
    <row r="591" spans="1:9" x14ac:dyDescent="0.2">
      <c r="A591" s="3">
        <v>589</v>
      </c>
      <c r="B591" s="3">
        <v>10</v>
      </c>
      <c r="C591">
        <v>6</v>
      </c>
      <c r="D591" s="4">
        <v>154131.85</v>
      </c>
      <c r="E591" s="4">
        <v>1500.15</v>
      </c>
      <c r="F591" s="5">
        <v>1458.32748976374</v>
      </c>
      <c r="G591" s="5">
        <v>3500.038147554742</v>
      </c>
      <c r="H591" s="6">
        <v>4.0509651331349996</v>
      </c>
      <c r="I591"/>
    </row>
    <row r="592" spans="1:9" x14ac:dyDescent="0.2">
      <c r="A592" s="3">
        <v>590</v>
      </c>
      <c r="B592" s="3">
        <v>10</v>
      </c>
      <c r="C592">
        <v>6</v>
      </c>
      <c r="D592" s="4">
        <v>154431.85</v>
      </c>
      <c r="E592" s="4">
        <v>1800.15</v>
      </c>
      <c r="F592" s="5">
        <v>1749.988599179404</v>
      </c>
      <c r="G592" s="5">
        <v>3499.8092622262911</v>
      </c>
      <c r="H592" s="6">
        <v>4.080567635615</v>
      </c>
      <c r="I592"/>
    </row>
    <row r="593" spans="1:9" x14ac:dyDescent="0.2">
      <c r="A593" s="3">
        <v>591</v>
      </c>
      <c r="B593" s="3">
        <v>10</v>
      </c>
      <c r="C593">
        <v>6</v>
      </c>
      <c r="D593" s="4">
        <v>154731.85</v>
      </c>
      <c r="E593" s="4">
        <v>2100.15</v>
      </c>
      <c r="F593" s="5">
        <v>2041.649693547977</v>
      </c>
      <c r="G593" s="5">
        <v>3499.8092622262911</v>
      </c>
      <c r="H593" s="6">
        <v>4.105897611963</v>
      </c>
      <c r="I593"/>
    </row>
    <row r="594" spans="1:9" x14ac:dyDescent="0.2">
      <c r="A594" s="3">
        <v>592</v>
      </c>
      <c r="B594" s="3">
        <v>10</v>
      </c>
      <c r="C594">
        <v>6</v>
      </c>
      <c r="D594" s="4">
        <v>155031.85</v>
      </c>
      <c r="E594" s="4">
        <v>2400.15</v>
      </c>
      <c r="F594" s="5">
        <v>2333.3107860091718</v>
      </c>
      <c r="G594" s="5">
        <v>3499.8092622262911</v>
      </c>
      <c r="H594" s="6">
        <v>4.1327534905009999</v>
      </c>
      <c r="I594"/>
    </row>
    <row r="595" spans="1:9" x14ac:dyDescent="0.2">
      <c r="A595" s="3">
        <v>593</v>
      </c>
      <c r="B595" s="3">
        <v>10</v>
      </c>
      <c r="C595">
        <v>6</v>
      </c>
      <c r="D595" s="4">
        <v>155331.85</v>
      </c>
      <c r="E595" s="4">
        <v>2700.15</v>
      </c>
      <c r="F595" s="5">
        <v>2624.9718725363041</v>
      </c>
      <c r="G595" s="5">
        <v>3499.885557335775</v>
      </c>
      <c r="H595" s="6">
        <v>4.1666285191119998</v>
      </c>
      <c r="I595"/>
    </row>
    <row r="596" spans="1:9" x14ac:dyDescent="0.2">
      <c r="A596" s="3">
        <v>594</v>
      </c>
      <c r="B596" s="3">
        <v>10</v>
      </c>
      <c r="C596">
        <v>6</v>
      </c>
      <c r="D596" s="4">
        <v>155631.85</v>
      </c>
      <c r="E596" s="4">
        <v>3000.15</v>
      </c>
      <c r="F596" s="5">
        <v>2916.4284650695558</v>
      </c>
      <c r="G596" s="5">
        <v>3440.451667048143</v>
      </c>
      <c r="H596" s="6">
        <v>4.1998931868470004</v>
      </c>
      <c r="I596"/>
    </row>
    <row r="597" spans="1:9" x14ac:dyDescent="0.2">
      <c r="A597" s="3">
        <v>595</v>
      </c>
      <c r="B597" s="3">
        <v>10</v>
      </c>
      <c r="C597">
        <v>6</v>
      </c>
      <c r="D597" s="4">
        <v>155931.85</v>
      </c>
      <c r="E597" s="4">
        <v>3300.15</v>
      </c>
      <c r="F597" s="5">
        <v>3179.2123769741361</v>
      </c>
      <c r="G597" s="5">
        <v>2902.4948500801102</v>
      </c>
      <c r="H597" s="6">
        <v>4.1998931868470004</v>
      </c>
      <c r="I597"/>
    </row>
    <row r="598" spans="1:9" x14ac:dyDescent="0.2">
      <c r="A598" s="3">
        <v>596</v>
      </c>
      <c r="B598" s="3">
        <v>10</v>
      </c>
      <c r="C598">
        <v>6</v>
      </c>
      <c r="D598" s="4">
        <v>156231.85</v>
      </c>
      <c r="E598" s="4">
        <v>3600.15</v>
      </c>
      <c r="F598" s="5">
        <v>3405.3065355238509</v>
      </c>
      <c r="G598" s="5">
        <v>2555.580987258717</v>
      </c>
      <c r="H598" s="6">
        <v>4.1998931868470004</v>
      </c>
      <c r="I598"/>
    </row>
    <row r="599" spans="1:9" x14ac:dyDescent="0.2">
      <c r="A599" s="3">
        <v>597</v>
      </c>
      <c r="B599" s="3">
        <v>10</v>
      </c>
      <c r="C599">
        <v>6</v>
      </c>
      <c r="D599" s="4">
        <v>156531.85</v>
      </c>
      <c r="E599" s="4">
        <v>3900.15</v>
      </c>
      <c r="F599" s="5">
        <v>3608.5292061917721</v>
      </c>
      <c r="G599" s="5">
        <v>2332.1889066910808</v>
      </c>
      <c r="H599" s="6">
        <v>4.1998931868470004</v>
      </c>
      <c r="I599"/>
    </row>
    <row r="600" spans="1:9" x14ac:dyDescent="0.2">
      <c r="A600" s="3">
        <v>598</v>
      </c>
      <c r="B600" s="3">
        <v>10</v>
      </c>
      <c r="C600">
        <v>6</v>
      </c>
      <c r="D600" s="4">
        <v>156831.85</v>
      </c>
      <c r="E600" s="4">
        <v>4200.1499999999996</v>
      </c>
      <c r="F600" s="5">
        <v>3793.9492158558191</v>
      </c>
      <c r="G600" s="5">
        <v>2115.053025101091</v>
      </c>
      <c r="H600" s="6">
        <v>4.1998931868470004</v>
      </c>
      <c r="I600"/>
    </row>
    <row r="601" spans="1:9" x14ac:dyDescent="0.2">
      <c r="A601" s="3">
        <v>599</v>
      </c>
      <c r="B601" s="3">
        <v>10</v>
      </c>
      <c r="C601">
        <v>6</v>
      </c>
      <c r="D601" s="4">
        <v>157131.85</v>
      </c>
      <c r="E601" s="4">
        <v>4500.1499999999996</v>
      </c>
      <c r="F601" s="5">
        <v>3960.7069496367499</v>
      </c>
      <c r="G601" s="5">
        <v>1888.532845044632</v>
      </c>
      <c r="H601" s="6">
        <v>4.1995880064089999</v>
      </c>
      <c r="I601"/>
    </row>
    <row r="602" spans="1:9" x14ac:dyDescent="0.2">
      <c r="A602" s="3">
        <v>600</v>
      </c>
      <c r="B602" s="3">
        <v>10</v>
      </c>
      <c r="C602">
        <v>6</v>
      </c>
      <c r="D602" s="4">
        <v>157431.85</v>
      </c>
      <c r="E602" s="4">
        <v>4800.1499999999996</v>
      </c>
      <c r="F602" s="5">
        <v>4109.1398879309618</v>
      </c>
      <c r="G602" s="5">
        <v>1672.465094987411</v>
      </c>
      <c r="H602" s="6">
        <v>4.1995880064089999</v>
      </c>
      <c r="I602"/>
    </row>
    <row r="603" spans="1:9" x14ac:dyDescent="0.2">
      <c r="A603" s="3">
        <v>601</v>
      </c>
      <c r="B603" s="3">
        <v>10</v>
      </c>
      <c r="C603">
        <v>6</v>
      </c>
      <c r="D603" s="4">
        <v>157731.85</v>
      </c>
      <c r="E603" s="4">
        <v>5100.1499999999996</v>
      </c>
      <c r="F603" s="5">
        <v>4238.8757779981861</v>
      </c>
      <c r="G603" s="5">
        <v>1435.8739604791331</v>
      </c>
      <c r="H603" s="6">
        <v>4.1995880064089999</v>
      </c>
      <c r="I603"/>
    </row>
    <row r="604" spans="1:9" x14ac:dyDescent="0.2">
      <c r="A604" s="3">
        <v>602</v>
      </c>
      <c r="B604" s="3">
        <v>10</v>
      </c>
      <c r="C604">
        <v>6</v>
      </c>
      <c r="D604" s="4">
        <v>158031.85</v>
      </c>
      <c r="E604" s="4">
        <v>5400.15</v>
      </c>
      <c r="F604" s="5">
        <v>4348.7228664920358</v>
      </c>
      <c r="G604" s="5">
        <v>1203.707942320897</v>
      </c>
      <c r="H604" s="6">
        <v>4.1998931868470004</v>
      </c>
      <c r="I604"/>
    </row>
    <row r="605" spans="1:9" x14ac:dyDescent="0.2">
      <c r="A605" s="3">
        <v>603</v>
      </c>
      <c r="B605" s="3">
        <v>10</v>
      </c>
      <c r="C605">
        <v>6</v>
      </c>
      <c r="D605" s="4">
        <v>158331.85</v>
      </c>
      <c r="E605" s="4">
        <v>5700.15</v>
      </c>
      <c r="F605" s="5">
        <v>4440.0842974068137</v>
      </c>
      <c r="G605" s="5">
        <v>990.08163576714696</v>
      </c>
      <c r="H605" s="6">
        <v>4.1998931868470004</v>
      </c>
      <c r="I605"/>
    </row>
    <row r="606" spans="1:9" x14ac:dyDescent="0.2">
      <c r="A606" s="3">
        <v>604</v>
      </c>
      <c r="B606" s="3">
        <v>10</v>
      </c>
      <c r="C606">
        <v>6</v>
      </c>
      <c r="D606" s="4">
        <v>158631.85</v>
      </c>
      <c r="E606" s="4">
        <v>6000.15</v>
      </c>
      <c r="F606" s="5">
        <v>4514.0184000491681</v>
      </c>
      <c r="G606" s="5">
        <v>787.67071030746899</v>
      </c>
      <c r="H606" s="6">
        <v>4.1998931868470004</v>
      </c>
      <c r="I606"/>
    </row>
    <row r="607" spans="1:9" x14ac:dyDescent="0.2">
      <c r="A607" s="3">
        <v>605</v>
      </c>
      <c r="B607" s="3">
        <v>10</v>
      </c>
      <c r="C607">
        <v>6</v>
      </c>
      <c r="D607" s="4">
        <v>158931.85</v>
      </c>
      <c r="E607" s="4">
        <v>6300.15</v>
      </c>
      <c r="F607" s="5">
        <v>4572.1043515763413</v>
      </c>
      <c r="G607" s="5">
        <v>614.48081177996505</v>
      </c>
      <c r="H607" s="6">
        <v>4.1998931868470004</v>
      </c>
      <c r="I607"/>
    </row>
    <row r="608" spans="1:9" x14ac:dyDescent="0.2">
      <c r="A608" s="3">
        <v>606</v>
      </c>
      <c r="B608" s="3">
        <v>10</v>
      </c>
      <c r="C608">
        <v>6</v>
      </c>
      <c r="D608" s="4">
        <v>159231.85</v>
      </c>
      <c r="E608" s="4">
        <v>6600.15</v>
      </c>
      <c r="F608" s="5">
        <v>4617.2299481617119</v>
      </c>
      <c r="G608" s="5">
        <v>474.860761425193</v>
      </c>
      <c r="H608" s="6">
        <v>4.1995880064089999</v>
      </c>
      <c r="I608"/>
    </row>
    <row r="609" spans="1:9" x14ac:dyDescent="0.2">
      <c r="A609" s="3">
        <v>607</v>
      </c>
      <c r="B609" s="3">
        <v>10</v>
      </c>
      <c r="C609">
        <v>6</v>
      </c>
      <c r="D609" s="4">
        <v>159531.85</v>
      </c>
      <c r="E609" s="4">
        <v>6900.15</v>
      </c>
      <c r="F609" s="5">
        <v>4651.8851815823609</v>
      </c>
      <c r="G609" s="5">
        <v>361.02845807583702</v>
      </c>
      <c r="H609" s="6">
        <v>4.1998931868470004</v>
      </c>
      <c r="I609"/>
    </row>
    <row r="610" spans="1:9" x14ac:dyDescent="0.2">
      <c r="A610" s="3">
        <v>608</v>
      </c>
      <c r="B610" s="3">
        <v>10</v>
      </c>
      <c r="C610">
        <v>6</v>
      </c>
      <c r="D610" s="4">
        <v>159831.85</v>
      </c>
      <c r="E610" s="4">
        <v>7200.15</v>
      </c>
      <c r="F610" s="5">
        <v>4678.0579516458547</v>
      </c>
      <c r="G610" s="5">
        <v>272.14465552758099</v>
      </c>
      <c r="H610" s="6">
        <v>4.1995880064089999</v>
      </c>
      <c r="I610"/>
    </row>
    <row r="611" spans="1:9" x14ac:dyDescent="0.2">
      <c r="A611" s="3">
        <v>609</v>
      </c>
      <c r="B611" s="3">
        <v>10</v>
      </c>
      <c r="C611">
        <v>6</v>
      </c>
      <c r="D611" s="4">
        <v>160131.85</v>
      </c>
      <c r="E611" s="4">
        <v>7500.15</v>
      </c>
      <c r="F611" s="5">
        <v>4697.898667378754</v>
      </c>
      <c r="G611" s="5">
        <v>205.92050049591799</v>
      </c>
      <c r="H611" s="6">
        <v>4.1998931868470004</v>
      </c>
      <c r="I611"/>
    </row>
    <row r="612" spans="1:9" x14ac:dyDescent="0.2">
      <c r="A612" s="3">
        <v>610</v>
      </c>
      <c r="B612" s="3">
        <v>10</v>
      </c>
      <c r="C612">
        <v>6</v>
      </c>
      <c r="D612" s="4">
        <v>160431.85</v>
      </c>
      <c r="E612" s="4">
        <v>7800.15</v>
      </c>
      <c r="F612" s="5">
        <v>4713.0867407576952</v>
      </c>
      <c r="G612" s="5">
        <v>159.30418860151099</v>
      </c>
      <c r="H612" s="6">
        <v>4.1995880064089999</v>
      </c>
      <c r="I612"/>
    </row>
    <row r="613" spans="1:9" x14ac:dyDescent="0.2">
      <c r="A613" s="3">
        <v>611</v>
      </c>
      <c r="B613" s="3">
        <v>10</v>
      </c>
      <c r="C613">
        <v>6</v>
      </c>
      <c r="D613" s="4">
        <v>160731.85</v>
      </c>
      <c r="E613" s="4">
        <v>8100.15</v>
      </c>
      <c r="F613" s="5">
        <v>4724.7674410620284</v>
      </c>
      <c r="G613" s="5">
        <v>122.529945830472</v>
      </c>
      <c r="H613" s="6">
        <v>4.1995880064089999</v>
      </c>
      <c r="I613"/>
    </row>
    <row r="614" spans="1:9" x14ac:dyDescent="0.2">
      <c r="A614" s="3">
        <v>612</v>
      </c>
      <c r="B614" s="3">
        <v>10</v>
      </c>
      <c r="C614">
        <v>6</v>
      </c>
      <c r="D614" s="4">
        <v>161031.85</v>
      </c>
      <c r="E614" s="4">
        <v>8400.15</v>
      </c>
      <c r="F614" s="5">
        <v>4733.8536445749942</v>
      </c>
      <c r="G614" s="5">
        <v>96.208133058670995</v>
      </c>
      <c r="H614" s="6">
        <v>4.2001983672850001</v>
      </c>
      <c r="I614"/>
    </row>
    <row r="615" spans="1:9" x14ac:dyDescent="0.2">
      <c r="A615" s="3">
        <v>613</v>
      </c>
      <c r="B615" s="3">
        <v>10</v>
      </c>
      <c r="C615">
        <v>6</v>
      </c>
      <c r="D615" s="4">
        <v>161331.85</v>
      </c>
      <c r="E615" s="4">
        <v>8700.15</v>
      </c>
      <c r="F615" s="5">
        <v>4741.0651555996374</v>
      </c>
      <c r="G615" s="5">
        <v>78.431372549019997</v>
      </c>
      <c r="H615" s="6">
        <v>4.1995880064089999</v>
      </c>
      <c r="I615"/>
    </row>
    <row r="616" spans="1:9" x14ac:dyDescent="0.2">
      <c r="A616" s="3">
        <v>614</v>
      </c>
      <c r="B616" s="3">
        <v>10</v>
      </c>
      <c r="C616">
        <v>6</v>
      </c>
      <c r="D616" s="4">
        <v>161631.85</v>
      </c>
      <c r="E616" s="4">
        <v>9000.15</v>
      </c>
      <c r="F616" s="5">
        <v>4746.9086200757874</v>
      </c>
      <c r="G616" s="5">
        <v>62.638284885939001</v>
      </c>
      <c r="H616" s="6">
        <v>4.1998931868470004</v>
      </c>
      <c r="I616"/>
    </row>
    <row r="617" spans="1:9" x14ac:dyDescent="0.2">
      <c r="A617" s="3">
        <v>615</v>
      </c>
      <c r="B617" s="3">
        <v>10</v>
      </c>
      <c r="C617">
        <v>6</v>
      </c>
      <c r="D617" s="4">
        <v>161931.85</v>
      </c>
      <c r="E617" s="4">
        <v>9300.15</v>
      </c>
      <c r="F617" s="5">
        <v>4751.6927958342867</v>
      </c>
      <c r="G617" s="5">
        <v>52.414740215152001</v>
      </c>
      <c r="H617" s="6">
        <v>4.1998931868470004</v>
      </c>
      <c r="I617"/>
    </row>
    <row r="618" spans="1:9" x14ac:dyDescent="0.2">
      <c r="A618" s="3">
        <v>616</v>
      </c>
      <c r="B618" s="3">
        <v>10</v>
      </c>
      <c r="C618">
        <v>6</v>
      </c>
      <c r="D618" s="4">
        <v>161984.19</v>
      </c>
      <c r="E618" s="4">
        <v>9352.49</v>
      </c>
      <c r="F618" s="5">
        <v>4752.4429321058296</v>
      </c>
      <c r="G618" s="5">
        <v>49.897001602197001</v>
      </c>
      <c r="H618" s="6">
        <v>4.1995880064089999</v>
      </c>
      <c r="I618"/>
    </row>
    <row r="619" spans="1:9" x14ac:dyDescent="0.2">
      <c r="A619" s="3">
        <v>617</v>
      </c>
      <c r="B619" s="3">
        <v>10</v>
      </c>
      <c r="C619">
        <v>7</v>
      </c>
      <c r="D619" s="4">
        <v>161984.20000000001</v>
      </c>
      <c r="E619" s="4">
        <v>0.01</v>
      </c>
      <c r="F619" s="5">
        <v>0</v>
      </c>
      <c r="G619" s="5">
        <v>0</v>
      </c>
      <c r="H619" s="6">
        <v>4.1974517433429996</v>
      </c>
      <c r="I619"/>
    </row>
    <row r="620" spans="1:9" x14ac:dyDescent="0.2">
      <c r="A620" s="3">
        <v>618</v>
      </c>
      <c r="B620" s="3">
        <v>10</v>
      </c>
      <c r="C620">
        <v>7</v>
      </c>
      <c r="D620" s="4">
        <v>163784.19</v>
      </c>
      <c r="E620" s="4">
        <v>1800</v>
      </c>
      <c r="F620" s="5">
        <v>0</v>
      </c>
      <c r="G620" s="5">
        <v>0</v>
      </c>
      <c r="H620" s="6">
        <v>4.1886015106430001</v>
      </c>
      <c r="I620"/>
    </row>
    <row r="621" spans="1:9" x14ac:dyDescent="0.2">
      <c r="A621" s="3">
        <v>619</v>
      </c>
      <c r="B621" s="3">
        <v>10</v>
      </c>
      <c r="C621">
        <v>8</v>
      </c>
      <c r="D621" s="4">
        <v>163784.22</v>
      </c>
      <c r="E621" s="4">
        <v>0.03</v>
      </c>
      <c r="F621" s="5">
        <v>7.8196129290000003E-3</v>
      </c>
      <c r="G621" s="5">
        <v>-1002.441443503471</v>
      </c>
      <c r="H621" s="6">
        <v>4.1409933623250001</v>
      </c>
    </row>
    <row r="622" spans="1:9" x14ac:dyDescent="0.2">
      <c r="A622" s="3">
        <v>620</v>
      </c>
      <c r="B622" s="3">
        <v>10</v>
      </c>
      <c r="C622">
        <v>8</v>
      </c>
      <c r="D622" s="4">
        <v>163785.22</v>
      </c>
      <c r="E622" s="4">
        <v>1.03</v>
      </c>
      <c r="F622" s="5">
        <v>0.28560925883499999</v>
      </c>
      <c r="G622" s="5">
        <v>-1000</v>
      </c>
      <c r="H622" s="6">
        <v>4.1364156557560001</v>
      </c>
    </row>
    <row r="623" spans="1:9" x14ac:dyDescent="0.2">
      <c r="A623" s="3">
        <v>621</v>
      </c>
      <c r="B623" s="3">
        <v>10</v>
      </c>
      <c r="C623">
        <v>8</v>
      </c>
      <c r="D623" s="4">
        <v>163786.22</v>
      </c>
      <c r="E623" s="4">
        <v>2.0299999999999998</v>
      </c>
      <c r="F623" s="5">
        <v>0.56337707586300001</v>
      </c>
      <c r="G623" s="5">
        <v>-999.923704890517</v>
      </c>
      <c r="H623" s="6">
        <v>4.1351949340049998</v>
      </c>
    </row>
    <row r="624" spans="1:9" x14ac:dyDescent="0.2">
      <c r="A624" s="3">
        <v>622</v>
      </c>
      <c r="B624" s="3">
        <v>10</v>
      </c>
      <c r="C624">
        <v>8</v>
      </c>
      <c r="D624" s="4">
        <v>163787.22</v>
      </c>
      <c r="E624" s="4">
        <v>3.03</v>
      </c>
      <c r="F624" s="5">
        <v>0.84114680026800004</v>
      </c>
      <c r="G624" s="5">
        <v>-999.77111467154998</v>
      </c>
      <c r="H624" s="6">
        <v>4.134279392691</v>
      </c>
    </row>
    <row r="625" spans="1:9" x14ac:dyDescent="0.2">
      <c r="A625" s="3">
        <v>623</v>
      </c>
      <c r="B625" s="3">
        <v>10</v>
      </c>
      <c r="C625">
        <v>8</v>
      </c>
      <c r="D625" s="4">
        <v>163788.22</v>
      </c>
      <c r="E625" s="4">
        <v>4.03</v>
      </c>
      <c r="F625" s="5">
        <v>1.118917372396</v>
      </c>
      <c r="G625" s="5">
        <v>-1000</v>
      </c>
      <c r="H625" s="6">
        <v>4.1333638513770001</v>
      </c>
    </row>
    <row r="626" spans="1:9" x14ac:dyDescent="0.2">
      <c r="A626" s="3">
        <v>624</v>
      </c>
      <c r="B626" s="3">
        <v>10</v>
      </c>
      <c r="C626">
        <v>8</v>
      </c>
      <c r="D626" s="4">
        <v>163789.21999999997</v>
      </c>
      <c r="E626" s="4">
        <v>5.03</v>
      </c>
      <c r="F626" s="5">
        <v>1.396687096802</v>
      </c>
      <c r="G626" s="5">
        <v>-1000</v>
      </c>
      <c r="H626" s="6">
        <v>4.1327534905009999</v>
      </c>
    </row>
    <row r="627" spans="1:9" x14ac:dyDescent="0.2">
      <c r="A627" s="3">
        <v>625</v>
      </c>
      <c r="B627" s="3">
        <v>10</v>
      </c>
      <c r="C627">
        <v>8</v>
      </c>
      <c r="D627" s="4">
        <v>163790.22</v>
      </c>
      <c r="E627" s="4">
        <v>6.03</v>
      </c>
      <c r="F627" s="5">
        <v>1.6744549138289999</v>
      </c>
      <c r="G627" s="5">
        <v>-1000.22888532845</v>
      </c>
      <c r="H627" s="6">
        <v>4.1318379491870001</v>
      </c>
    </row>
    <row r="628" spans="1:9" x14ac:dyDescent="0.2">
      <c r="A628" s="3">
        <v>626</v>
      </c>
      <c r="B628" s="3">
        <v>10</v>
      </c>
      <c r="C628">
        <v>8</v>
      </c>
      <c r="D628" s="4">
        <v>163791.22</v>
      </c>
      <c r="E628" s="4">
        <v>7.03</v>
      </c>
      <c r="F628" s="5">
        <v>1.952225062096</v>
      </c>
      <c r="G628" s="5">
        <v>-999.923704890517</v>
      </c>
      <c r="H628" s="6">
        <v>4.1315327687499996</v>
      </c>
    </row>
    <row r="629" spans="1:9" x14ac:dyDescent="0.2">
      <c r="A629" s="3">
        <v>627</v>
      </c>
      <c r="B629" s="3">
        <v>10</v>
      </c>
      <c r="C629">
        <v>8</v>
      </c>
      <c r="D629" s="4">
        <v>163792.22</v>
      </c>
      <c r="E629" s="4">
        <v>8.0299999999999994</v>
      </c>
      <c r="F629" s="5">
        <v>2.2299952103630001</v>
      </c>
      <c r="G629" s="5">
        <v>-999.84740978103298</v>
      </c>
      <c r="H629" s="6">
        <v>4.1309224078740003</v>
      </c>
    </row>
    <row r="630" spans="1:9" x14ac:dyDescent="0.2">
      <c r="A630" s="3">
        <v>628</v>
      </c>
      <c r="B630" s="3">
        <v>10</v>
      </c>
      <c r="C630">
        <v>8</v>
      </c>
      <c r="D630" s="4">
        <v>163793.22</v>
      </c>
      <c r="E630" s="4">
        <v>9.0299999999999994</v>
      </c>
      <c r="F630" s="5">
        <v>2.5077632393210001</v>
      </c>
      <c r="G630" s="5">
        <v>-1000.076295109483</v>
      </c>
      <c r="H630" s="6">
        <v>4.1300068665599996</v>
      </c>
    </row>
    <row r="631" spans="1:9" x14ac:dyDescent="0.2">
      <c r="A631" s="3">
        <v>629</v>
      </c>
      <c r="B631" s="3">
        <v>10</v>
      </c>
      <c r="C631">
        <v>8</v>
      </c>
      <c r="D631" s="4">
        <v>163794.19</v>
      </c>
      <c r="E631" s="4">
        <v>10</v>
      </c>
      <c r="F631" s="5">
        <v>2.7772015377699999</v>
      </c>
      <c r="G631" s="5">
        <v>-1000.076295109483</v>
      </c>
      <c r="H631" s="6">
        <v>4.1297016861219999</v>
      </c>
      <c r="I631" s="12">
        <v>1</v>
      </c>
    </row>
    <row r="632" spans="1:9" x14ac:dyDescent="0.2">
      <c r="A632" s="3">
        <v>630</v>
      </c>
      <c r="B632" s="3">
        <v>10</v>
      </c>
      <c r="C632">
        <v>9</v>
      </c>
      <c r="D632" s="4">
        <v>163794.21</v>
      </c>
      <c r="E632" s="4">
        <v>0.02</v>
      </c>
      <c r="F632" s="5">
        <v>2.7718860998999999E-2</v>
      </c>
      <c r="G632" s="5">
        <v>-5000</v>
      </c>
      <c r="H632" s="6">
        <v>3.9459830624859999</v>
      </c>
    </row>
    <row r="633" spans="1:9" x14ac:dyDescent="0.2">
      <c r="A633" s="3">
        <v>631</v>
      </c>
      <c r="B633" s="3">
        <v>10</v>
      </c>
      <c r="C633">
        <v>9</v>
      </c>
      <c r="D633" s="4">
        <v>163795.19</v>
      </c>
      <c r="E633" s="4">
        <v>1</v>
      </c>
      <c r="F633" s="5">
        <v>1.388796063172</v>
      </c>
      <c r="G633" s="5">
        <v>-4999.7711146715492</v>
      </c>
      <c r="H633" s="6">
        <v>3.9295033188369999</v>
      </c>
      <c r="I633" s="12">
        <v>1</v>
      </c>
    </row>
    <row r="634" spans="1:9" x14ac:dyDescent="0.2">
      <c r="A634" s="3">
        <v>632</v>
      </c>
      <c r="B634" s="3">
        <v>11</v>
      </c>
      <c r="C634">
        <v>4</v>
      </c>
      <c r="D634" s="4">
        <v>163795.20000000001</v>
      </c>
      <c r="E634" s="4">
        <v>0.01</v>
      </c>
      <c r="F634" s="5">
        <v>0</v>
      </c>
      <c r="G634" s="5">
        <v>-5000</v>
      </c>
      <c r="H634" s="6">
        <v>3.9279774166479999</v>
      </c>
      <c r="I634"/>
    </row>
    <row r="635" spans="1:9" x14ac:dyDescent="0.2">
      <c r="A635" s="3">
        <v>633</v>
      </c>
      <c r="B635" s="3">
        <v>11</v>
      </c>
      <c r="C635">
        <v>4</v>
      </c>
      <c r="D635" s="4">
        <v>164095.20000000001</v>
      </c>
      <c r="E635" s="4">
        <v>300.01</v>
      </c>
      <c r="F635" s="5">
        <v>416.66505726371798</v>
      </c>
      <c r="G635" s="5">
        <v>-4999.6948195620662</v>
      </c>
      <c r="H635" s="6">
        <v>3.7665369649809999</v>
      </c>
      <c r="I635"/>
    </row>
    <row r="636" spans="1:9" x14ac:dyDescent="0.2">
      <c r="A636" s="3">
        <v>634</v>
      </c>
      <c r="B636" s="3">
        <v>11</v>
      </c>
      <c r="C636">
        <v>4</v>
      </c>
      <c r="D636" s="4">
        <v>164395.20000000001</v>
      </c>
      <c r="E636" s="4">
        <v>600.01</v>
      </c>
      <c r="F636" s="5">
        <v>833.31605927282305</v>
      </c>
      <c r="G636" s="5">
        <v>-4999.8474097810331</v>
      </c>
      <c r="H636" s="6">
        <v>3.725337605859</v>
      </c>
      <c r="I636"/>
    </row>
    <row r="637" spans="1:9" x14ac:dyDescent="0.2">
      <c r="A637" s="3">
        <v>635</v>
      </c>
      <c r="B637" s="3">
        <v>11</v>
      </c>
      <c r="C637">
        <v>4</v>
      </c>
      <c r="D637" s="4">
        <v>164695.20000000001</v>
      </c>
      <c r="E637" s="4">
        <v>900.01</v>
      </c>
      <c r="F637" s="5">
        <v>1249.967161313293</v>
      </c>
      <c r="G637" s="5">
        <v>-4999.7711146715492</v>
      </c>
      <c r="H637" s="6">
        <v>3.680476081483</v>
      </c>
      <c r="I637"/>
    </row>
    <row r="638" spans="1:9" x14ac:dyDescent="0.2">
      <c r="A638" s="3">
        <v>636</v>
      </c>
      <c r="B638" s="3">
        <v>11</v>
      </c>
      <c r="C638">
        <v>4</v>
      </c>
      <c r="D638" s="4">
        <v>164995.20000000001</v>
      </c>
      <c r="E638" s="4">
        <v>1200.01</v>
      </c>
      <c r="F638" s="5">
        <v>1666.6181550570941</v>
      </c>
      <c r="G638" s="5">
        <v>-4999.6948195620662</v>
      </c>
      <c r="H638" s="6">
        <v>3.6331731136030001</v>
      </c>
      <c r="I638"/>
    </row>
    <row r="639" spans="1:9" x14ac:dyDescent="0.2">
      <c r="A639" s="3">
        <v>637</v>
      </c>
      <c r="B639" s="3">
        <v>11</v>
      </c>
      <c r="C639">
        <v>4</v>
      </c>
      <c r="D639" s="4">
        <v>165295.20000000001</v>
      </c>
      <c r="E639" s="4">
        <v>1500.01</v>
      </c>
      <c r="F639" s="5">
        <v>2083.269118706713</v>
      </c>
      <c r="G639" s="5">
        <v>-4999.9237048905161</v>
      </c>
      <c r="H639" s="6">
        <v>3.5910582131690001</v>
      </c>
      <c r="I639"/>
    </row>
    <row r="640" spans="1:9" x14ac:dyDescent="0.2">
      <c r="A640" s="3">
        <v>638</v>
      </c>
      <c r="B640" s="3">
        <v>11</v>
      </c>
      <c r="C640">
        <v>4</v>
      </c>
      <c r="D640" s="4">
        <v>165595.20000000001</v>
      </c>
      <c r="E640" s="4">
        <v>1800.01</v>
      </c>
      <c r="F640" s="5">
        <v>2499.9200541695282</v>
      </c>
      <c r="G640" s="5">
        <v>-4999.7711146715492</v>
      </c>
      <c r="H640" s="6">
        <v>3.5483329518579998</v>
      </c>
      <c r="I640"/>
    </row>
    <row r="641" spans="1:9" x14ac:dyDescent="0.2">
      <c r="A641" s="3">
        <v>639</v>
      </c>
      <c r="B641" s="3">
        <v>11</v>
      </c>
      <c r="C641">
        <v>4</v>
      </c>
      <c r="D641" s="4">
        <v>165895.20000000001</v>
      </c>
      <c r="E641" s="4">
        <v>2100.0100000000002</v>
      </c>
      <c r="F641" s="5">
        <v>2916.5709675915332</v>
      </c>
      <c r="G641" s="5">
        <v>-4999.7711146715492</v>
      </c>
      <c r="H641" s="6">
        <v>3.5010299839779999</v>
      </c>
      <c r="I641"/>
    </row>
    <row r="642" spans="1:9" x14ac:dyDescent="0.2">
      <c r="A642" s="3">
        <v>640</v>
      </c>
      <c r="B642" s="3">
        <v>11</v>
      </c>
      <c r="C642">
        <v>4</v>
      </c>
      <c r="D642" s="4">
        <v>166195.20000000001</v>
      </c>
      <c r="E642" s="4">
        <v>2400.0100000000002</v>
      </c>
      <c r="F642" s="5">
        <v>3333.221889066911</v>
      </c>
      <c r="G642" s="5">
        <v>-4999.6948195620662</v>
      </c>
      <c r="H642" s="6">
        <v>3.4366369115739999</v>
      </c>
      <c r="I642"/>
    </row>
    <row r="643" spans="1:9" x14ac:dyDescent="0.2">
      <c r="A643" s="3">
        <v>641</v>
      </c>
      <c r="B643" s="3">
        <v>11</v>
      </c>
      <c r="C643">
        <v>4</v>
      </c>
      <c r="D643" s="4">
        <v>166495.20000000001</v>
      </c>
      <c r="E643" s="4">
        <v>2700.01</v>
      </c>
      <c r="F643" s="5">
        <v>3749.8727579834349</v>
      </c>
      <c r="G643" s="5">
        <v>-4999.9237048905161</v>
      </c>
      <c r="H643" s="6">
        <v>3.3447775997560001</v>
      </c>
      <c r="I643"/>
    </row>
    <row r="644" spans="1:9" x14ac:dyDescent="0.2">
      <c r="A644" s="3">
        <v>642</v>
      </c>
      <c r="B644" s="3">
        <v>11</v>
      </c>
      <c r="C644">
        <v>4</v>
      </c>
      <c r="D644" s="4">
        <v>166795.20000000001</v>
      </c>
      <c r="E644" s="4">
        <v>3000.01</v>
      </c>
      <c r="F644" s="5">
        <v>4166.5236040114269</v>
      </c>
      <c r="G644" s="5">
        <v>-5000</v>
      </c>
      <c r="H644" s="6">
        <v>3.2388799877930001</v>
      </c>
      <c r="I644"/>
    </row>
    <row r="645" spans="1:9" x14ac:dyDescent="0.2">
      <c r="A645" s="3">
        <v>643</v>
      </c>
      <c r="B645" s="3">
        <v>11</v>
      </c>
      <c r="C645">
        <v>4</v>
      </c>
      <c r="D645" s="4">
        <v>167095.20000000001</v>
      </c>
      <c r="E645" s="4">
        <v>3300.01</v>
      </c>
      <c r="F645" s="5">
        <v>4583.1744792858781</v>
      </c>
      <c r="G645" s="5">
        <v>-4999.9237048905161</v>
      </c>
      <c r="H645" s="6">
        <v>3.100938429847</v>
      </c>
      <c r="I645"/>
    </row>
    <row r="646" spans="1:9" x14ac:dyDescent="0.2">
      <c r="A646" s="3">
        <v>644</v>
      </c>
      <c r="B646" s="3">
        <v>11</v>
      </c>
      <c r="C646">
        <v>4</v>
      </c>
      <c r="D646" s="4">
        <v>167208.32999999999</v>
      </c>
      <c r="E646" s="4">
        <v>3413.14</v>
      </c>
      <c r="F646" s="5">
        <v>4740.2934812186868</v>
      </c>
      <c r="G646" s="5">
        <v>-4999.8474097810331</v>
      </c>
      <c r="H646" s="6">
        <v>2.9999237048910001</v>
      </c>
      <c r="I646"/>
    </row>
    <row r="647" spans="1:9" x14ac:dyDescent="0.2">
      <c r="A647" s="3">
        <v>645</v>
      </c>
      <c r="B647" s="3">
        <v>11</v>
      </c>
      <c r="C647">
        <v>5</v>
      </c>
      <c r="D647" s="4">
        <v>167208.34</v>
      </c>
      <c r="E647" s="4">
        <v>0.01</v>
      </c>
      <c r="F647" s="5">
        <v>0</v>
      </c>
      <c r="G647" s="5">
        <v>0</v>
      </c>
      <c r="H647" s="6">
        <v>3.2562752727549999</v>
      </c>
      <c r="I647"/>
    </row>
    <row r="648" spans="1:9" x14ac:dyDescent="0.2">
      <c r="A648" s="3">
        <v>646</v>
      </c>
      <c r="B648" s="3">
        <v>11</v>
      </c>
      <c r="C648">
        <v>5</v>
      </c>
      <c r="D648" s="4">
        <v>169008.33</v>
      </c>
      <c r="E648" s="4">
        <v>1800</v>
      </c>
      <c r="F648" s="5">
        <v>0</v>
      </c>
      <c r="G648" s="5">
        <v>0</v>
      </c>
      <c r="H648" s="6">
        <v>3.4869916838330002</v>
      </c>
      <c r="I648"/>
    </row>
    <row r="649" spans="1:9" x14ac:dyDescent="0.2">
      <c r="A649" s="3">
        <v>647</v>
      </c>
      <c r="B649" s="3">
        <v>11</v>
      </c>
      <c r="C649">
        <v>6</v>
      </c>
      <c r="D649" s="4">
        <v>169008.48</v>
      </c>
      <c r="E649" s="4">
        <v>0.15</v>
      </c>
      <c r="F649" s="5">
        <v>4.1629790696999999E-2</v>
      </c>
      <c r="G649" s="5">
        <v>2151.1406118867781</v>
      </c>
      <c r="H649" s="6">
        <v>3.6145571068889999</v>
      </c>
      <c r="I649"/>
    </row>
    <row r="650" spans="1:9" x14ac:dyDescent="0.2">
      <c r="A650" s="3">
        <v>648</v>
      </c>
      <c r="B650" s="3">
        <v>11</v>
      </c>
      <c r="C650">
        <v>6</v>
      </c>
      <c r="D650" s="4">
        <v>169308.48</v>
      </c>
      <c r="E650" s="4">
        <v>300.14999999999998</v>
      </c>
      <c r="F650" s="5">
        <v>291.68284440884003</v>
      </c>
      <c r="G650" s="5">
        <v>3499.961852445258</v>
      </c>
      <c r="H650" s="6">
        <v>3.7961394674600002</v>
      </c>
      <c r="I650"/>
    </row>
    <row r="651" spans="1:9" x14ac:dyDescent="0.2">
      <c r="A651" s="3">
        <v>649</v>
      </c>
      <c r="B651" s="3">
        <v>11</v>
      </c>
      <c r="C651">
        <v>6</v>
      </c>
      <c r="D651" s="4">
        <v>169608.48</v>
      </c>
      <c r="E651" s="4">
        <v>600.15</v>
      </c>
      <c r="F651" s="5">
        <v>583.34394810237097</v>
      </c>
      <c r="G651" s="5">
        <v>3499.961852445258</v>
      </c>
      <c r="H651" s="6">
        <v>3.87151903563</v>
      </c>
      <c r="I651"/>
    </row>
    <row r="652" spans="1:9" x14ac:dyDescent="0.2">
      <c r="A652" s="3">
        <v>650</v>
      </c>
      <c r="B652" s="3">
        <v>11</v>
      </c>
      <c r="C652">
        <v>6</v>
      </c>
      <c r="D652" s="4">
        <v>169908.48000000001</v>
      </c>
      <c r="E652" s="4">
        <v>900.15</v>
      </c>
      <c r="F652" s="5">
        <v>875.00505349134903</v>
      </c>
      <c r="G652" s="5">
        <v>3500.038147554742</v>
      </c>
      <c r="H652" s="6">
        <v>3.9520866712439999</v>
      </c>
      <c r="I652"/>
    </row>
    <row r="653" spans="1:9" x14ac:dyDescent="0.2">
      <c r="A653" s="3">
        <v>651</v>
      </c>
      <c r="B653" s="3">
        <v>11</v>
      </c>
      <c r="C653">
        <v>6</v>
      </c>
      <c r="D653" s="4">
        <v>170208.48</v>
      </c>
      <c r="E653" s="4">
        <v>1200.1500000000001</v>
      </c>
      <c r="F653" s="5">
        <v>1166.6661434093739</v>
      </c>
      <c r="G653" s="5">
        <v>3499.885557335775</v>
      </c>
      <c r="H653" s="6">
        <v>4.0131227588309999</v>
      </c>
      <c r="I653"/>
    </row>
    <row r="654" spans="1:9" x14ac:dyDescent="0.2">
      <c r="A654" s="3">
        <v>652</v>
      </c>
      <c r="B654" s="3">
        <v>11</v>
      </c>
      <c r="C654">
        <v>6</v>
      </c>
      <c r="D654" s="4">
        <v>170508.48</v>
      </c>
      <c r="E654" s="4">
        <v>1500.15</v>
      </c>
      <c r="F654" s="5">
        <v>1458.327250069937</v>
      </c>
      <c r="G654" s="5">
        <v>3500.038147554742</v>
      </c>
      <c r="H654" s="6">
        <v>4.0534065766380003</v>
      </c>
      <c r="I654"/>
    </row>
    <row r="655" spans="1:9" x14ac:dyDescent="0.2">
      <c r="A655" s="3">
        <v>653</v>
      </c>
      <c r="B655" s="3">
        <v>11</v>
      </c>
      <c r="C655">
        <v>6</v>
      </c>
      <c r="D655" s="4">
        <v>170808.48</v>
      </c>
      <c r="E655" s="4">
        <v>1800.15</v>
      </c>
      <c r="F655" s="5">
        <v>1749.98834422658</v>
      </c>
      <c r="G655" s="5">
        <v>3499.8092622262911</v>
      </c>
      <c r="H655" s="6">
        <v>4.0817883573660003</v>
      </c>
      <c r="I655"/>
    </row>
    <row r="656" spans="1:9" x14ac:dyDescent="0.2">
      <c r="A656" s="3">
        <v>654</v>
      </c>
      <c r="B656" s="3">
        <v>11</v>
      </c>
      <c r="C656">
        <v>6</v>
      </c>
      <c r="D656" s="4">
        <v>171108.48000000001</v>
      </c>
      <c r="E656" s="4">
        <v>2100.15</v>
      </c>
      <c r="F656" s="5">
        <v>2041.649440502531</v>
      </c>
      <c r="G656" s="5">
        <v>3499.961852445258</v>
      </c>
      <c r="H656" s="6">
        <v>4.1068131532769998</v>
      </c>
      <c r="I656"/>
    </row>
    <row r="657" spans="1:9" x14ac:dyDescent="0.2">
      <c r="A657" s="3">
        <v>655</v>
      </c>
      <c r="B657" s="3">
        <v>11</v>
      </c>
      <c r="C657">
        <v>6</v>
      </c>
      <c r="D657" s="4">
        <v>171408.48</v>
      </c>
      <c r="E657" s="4">
        <v>2400.15</v>
      </c>
      <c r="F657" s="5">
        <v>2333.3105450437852</v>
      </c>
      <c r="G657" s="5">
        <v>3499.885557335775</v>
      </c>
      <c r="H657" s="6">
        <v>4.1345845731289996</v>
      </c>
      <c r="I657"/>
    </row>
    <row r="658" spans="1:9" x14ac:dyDescent="0.2">
      <c r="A658" s="3">
        <v>656</v>
      </c>
      <c r="B658" s="3">
        <v>11</v>
      </c>
      <c r="C658">
        <v>6</v>
      </c>
      <c r="D658" s="4">
        <v>171708.48</v>
      </c>
      <c r="E658" s="4">
        <v>2700.15</v>
      </c>
      <c r="F658" s="5">
        <v>2624.9716286038838</v>
      </c>
      <c r="G658" s="5">
        <v>3499.7329671168081</v>
      </c>
      <c r="H658" s="6">
        <v>4.1675440604259997</v>
      </c>
      <c r="I658"/>
    </row>
    <row r="659" spans="1:9" x14ac:dyDescent="0.2">
      <c r="A659" s="3">
        <v>657</v>
      </c>
      <c r="B659" s="3">
        <v>11</v>
      </c>
      <c r="C659">
        <v>6</v>
      </c>
      <c r="D659" s="4">
        <v>172008.48</v>
      </c>
      <c r="E659" s="4">
        <v>3000.15</v>
      </c>
      <c r="F659" s="5">
        <v>2916.1707713435571</v>
      </c>
      <c r="G659" s="5">
        <v>3409.3995574883652</v>
      </c>
      <c r="H659" s="6">
        <v>4.1998931868470004</v>
      </c>
      <c r="I659"/>
    </row>
    <row r="660" spans="1:9" x14ac:dyDescent="0.2">
      <c r="A660" s="3">
        <v>658</v>
      </c>
      <c r="B660" s="3">
        <v>11</v>
      </c>
      <c r="C660">
        <v>6</v>
      </c>
      <c r="D660" s="4">
        <v>172308.48000000001</v>
      </c>
      <c r="E660" s="4">
        <v>3300.15</v>
      </c>
      <c r="F660" s="5">
        <v>3176.1135868874139</v>
      </c>
      <c r="G660" s="5">
        <v>2871.976806286717</v>
      </c>
      <c r="H660" s="6">
        <v>4.1995880064089999</v>
      </c>
      <c r="I660"/>
    </row>
    <row r="661" spans="1:9" x14ac:dyDescent="0.2">
      <c r="A661" s="3">
        <v>659</v>
      </c>
      <c r="B661" s="3">
        <v>11</v>
      </c>
      <c r="C661">
        <v>6</v>
      </c>
      <c r="D661" s="4">
        <v>172608.48</v>
      </c>
      <c r="E661" s="4">
        <v>3600.15</v>
      </c>
      <c r="F661" s="5">
        <v>3400.970637191323</v>
      </c>
      <c r="G661" s="5">
        <v>2551.689936675059</v>
      </c>
      <c r="H661" s="6">
        <v>4.1998931868470004</v>
      </c>
      <c r="I661"/>
    </row>
    <row r="662" spans="1:9" x14ac:dyDescent="0.2">
      <c r="A662" s="3">
        <v>660</v>
      </c>
      <c r="B662" s="3">
        <v>11</v>
      </c>
      <c r="C662">
        <v>6</v>
      </c>
      <c r="D662" s="4">
        <v>172908.48</v>
      </c>
      <c r="E662" s="4">
        <v>3900.15</v>
      </c>
      <c r="F662" s="5">
        <v>3603.7540124869661</v>
      </c>
      <c r="G662" s="5">
        <v>2318.9135576409549</v>
      </c>
      <c r="H662" s="6">
        <v>4.1998931868470004</v>
      </c>
      <c r="I662"/>
    </row>
    <row r="663" spans="1:9" x14ac:dyDescent="0.2">
      <c r="A663" s="3">
        <v>661</v>
      </c>
      <c r="B663" s="3">
        <v>11</v>
      </c>
      <c r="C663">
        <v>6</v>
      </c>
      <c r="D663" s="4">
        <v>173208.48</v>
      </c>
      <c r="E663" s="4">
        <v>4200.1499999999996</v>
      </c>
      <c r="F663" s="5">
        <v>3787.7220656053169</v>
      </c>
      <c r="G663" s="5">
        <v>2099.0310521095598</v>
      </c>
      <c r="H663" s="6">
        <v>4.1998931868470004</v>
      </c>
      <c r="I663"/>
    </row>
    <row r="664" spans="1:9" x14ac:dyDescent="0.2">
      <c r="A664" s="3">
        <v>662</v>
      </c>
      <c r="B664" s="3">
        <v>11</v>
      </c>
      <c r="C664">
        <v>6</v>
      </c>
      <c r="D664" s="4">
        <v>173508.48000000001</v>
      </c>
      <c r="E664" s="4">
        <v>4500.1499999999996</v>
      </c>
      <c r="F664" s="5">
        <v>3953.9596655307168</v>
      </c>
      <c r="G664" s="5">
        <v>1889.982452124819</v>
      </c>
      <c r="H664" s="6">
        <v>4.1998931868470004</v>
      </c>
      <c r="I664"/>
    </row>
    <row r="665" spans="1:9" x14ac:dyDescent="0.2">
      <c r="A665" s="3">
        <v>663</v>
      </c>
      <c r="B665" s="3">
        <v>11</v>
      </c>
      <c r="C665">
        <v>6</v>
      </c>
      <c r="D665" s="4">
        <v>173808.48</v>
      </c>
      <c r="E665" s="4">
        <v>4800.1499999999996</v>
      </c>
      <c r="F665" s="5">
        <v>4102.1899260785158</v>
      </c>
      <c r="G665" s="5">
        <v>1660.7156481269551</v>
      </c>
      <c r="H665" s="6">
        <v>4.1995880064089999</v>
      </c>
      <c r="I665"/>
    </row>
    <row r="666" spans="1:9" x14ac:dyDescent="0.2">
      <c r="A666" s="3">
        <v>664</v>
      </c>
      <c r="B666" s="3">
        <v>11</v>
      </c>
      <c r="C666">
        <v>6</v>
      </c>
      <c r="D666" s="4">
        <v>174108.48</v>
      </c>
      <c r="E666" s="4">
        <v>5100.1499999999996</v>
      </c>
      <c r="F666" s="5">
        <v>4230.8694480472686</v>
      </c>
      <c r="G666" s="5">
        <v>1429.9229419394219</v>
      </c>
      <c r="H666" s="6">
        <v>4.1998931868470004</v>
      </c>
      <c r="I666"/>
    </row>
    <row r="667" spans="1:9" x14ac:dyDescent="0.2">
      <c r="A667" s="3">
        <v>665</v>
      </c>
      <c r="B667" s="3">
        <v>11</v>
      </c>
      <c r="C667">
        <v>6</v>
      </c>
      <c r="D667" s="4">
        <v>174408.48</v>
      </c>
      <c r="E667" s="4">
        <v>5400.15</v>
      </c>
      <c r="F667" s="5">
        <v>4340.6978525045988</v>
      </c>
      <c r="G667" s="5">
        <v>1206.1493858243689</v>
      </c>
      <c r="H667" s="6">
        <v>4.2001983672850001</v>
      </c>
      <c r="I667"/>
    </row>
    <row r="668" spans="1:9" x14ac:dyDescent="0.2">
      <c r="A668" s="3">
        <v>666</v>
      </c>
      <c r="B668" s="3">
        <v>11</v>
      </c>
      <c r="C668">
        <v>6</v>
      </c>
      <c r="D668" s="4">
        <v>174708.48000000001</v>
      </c>
      <c r="E668" s="4">
        <v>5700.15</v>
      </c>
      <c r="F668" s="5">
        <v>4431.7660058662459</v>
      </c>
      <c r="G668" s="5">
        <v>981.07881284809605</v>
      </c>
      <c r="H668" s="6">
        <v>4.1998931868470004</v>
      </c>
      <c r="I668"/>
    </row>
    <row r="669" spans="1:9" x14ac:dyDescent="0.2">
      <c r="A669" s="3">
        <v>667</v>
      </c>
      <c r="B669" s="3">
        <v>11</v>
      </c>
      <c r="C669">
        <v>6</v>
      </c>
      <c r="D669" s="4">
        <v>175008.48</v>
      </c>
      <c r="E669" s="4">
        <v>6000.15</v>
      </c>
      <c r="F669" s="5">
        <v>4504.9975659740767</v>
      </c>
      <c r="G669" s="5">
        <v>784.54261081864604</v>
      </c>
      <c r="H669" s="6">
        <v>4.1998931868470004</v>
      </c>
      <c r="I669"/>
    </row>
    <row r="670" spans="1:9" x14ac:dyDescent="0.2">
      <c r="A670" s="3">
        <v>668</v>
      </c>
      <c r="B670" s="3">
        <v>11</v>
      </c>
      <c r="C670">
        <v>6</v>
      </c>
      <c r="D670" s="4">
        <v>175308.48</v>
      </c>
      <c r="E670" s="4">
        <v>6300.15</v>
      </c>
      <c r="F670" s="5">
        <v>4563.1397696735421</v>
      </c>
      <c r="G670" s="5">
        <v>616.15930418860205</v>
      </c>
      <c r="H670" s="6">
        <v>4.1998931868470004</v>
      </c>
      <c r="I670"/>
    </row>
    <row r="671" spans="1:9" x14ac:dyDescent="0.2">
      <c r="A671" s="3">
        <v>669</v>
      </c>
      <c r="B671" s="3">
        <v>11</v>
      </c>
      <c r="C671">
        <v>6</v>
      </c>
      <c r="D671" s="4">
        <v>175608.48</v>
      </c>
      <c r="E671" s="4">
        <v>6600.15</v>
      </c>
      <c r="F671" s="5">
        <v>4608.267105999339</v>
      </c>
      <c r="G671" s="5">
        <v>471.42748149843601</v>
      </c>
      <c r="H671" s="6">
        <v>4.2001983672850001</v>
      </c>
      <c r="I671"/>
    </row>
    <row r="672" spans="1:9" x14ac:dyDescent="0.2">
      <c r="A672" s="3">
        <v>670</v>
      </c>
      <c r="B672" s="3">
        <v>11</v>
      </c>
      <c r="C672">
        <v>6</v>
      </c>
      <c r="D672" s="4">
        <v>175908.48000000001</v>
      </c>
      <c r="E672" s="4">
        <v>6900.15</v>
      </c>
      <c r="F672" s="5">
        <v>4642.6920428439435</v>
      </c>
      <c r="G672" s="5">
        <v>359.96032654306902</v>
      </c>
      <c r="H672" s="6">
        <v>4.1995880064089999</v>
      </c>
      <c r="I672"/>
    </row>
    <row r="673" spans="1:9" x14ac:dyDescent="0.2">
      <c r="A673" s="3">
        <v>671</v>
      </c>
      <c r="B673" s="3">
        <v>11</v>
      </c>
      <c r="C673">
        <v>6</v>
      </c>
      <c r="D673" s="4">
        <v>176208.48</v>
      </c>
      <c r="E673" s="4">
        <v>7200.15</v>
      </c>
      <c r="F673" s="5">
        <v>4669.0751135949404</v>
      </c>
      <c r="G673" s="5">
        <v>276.26459143968901</v>
      </c>
      <c r="H673" s="6">
        <v>4.1998931868470004</v>
      </c>
      <c r="I673"/>
    </row>
    <row r="674" spans="1:9" x14ac:dyDescent="0.2">
      <c r="A674" s="3">
        <v>672</v>
      </c>
      <c r="B674" s="3">
        <v>11</v>
      </c>
      <c r="C674">
        <v>6</v>
      </c>
      <c r="D674" s="4">
        <v>176508.48</v>
      </c>
      <c r="E674" s="4">
        <v>7500.15</v>
      </c>
      <c r="F674" s="5">
        <v>4689.0732524181312</v>
      </c>
      <c r="G674" s="5">
        <v>207.29381246662101</v>
      </c>
      <c r="H674" s="6">
        <v>4.1998931868470004</v>
      </c>
      <c r="I674"/>
    </row>
    <row r="675" spans="1:9" x14ac:dyDescent="0.2">
      <c r="A675" s="3">
        <v>673</v>
      </c>
      <c r="B675" s="3">
        <v>11</v>
      </c>
      <c r="C675">
        <v>6</v>
      </c>
      <c r="D675" s="4">
        <v>176808.48</v>
      </c>
      <c r="E675" s="4">
        <v>7800.15</v>
      </c>
      <c r="F675" s="5">
        <v>4704.2466898519024</v>
      </c>
      <c r="G675" s="5">
        <v>160.98268101014699</v>
      </c>
      <c r="H675" s="6">
        <v>4.1998931868470004</v>
      </c>
      <c r="I675"/>
    </row>
    <row r="676" spans="1:9" x14ac:dyDescent="0.2">
      <c r="A676" s="3">
        <v>674</v>
      </c>
      <c r="B676" s="3">
        <v>11</v>
      </c>
      <c r="C676">
        <v>6</v>
      </c>
      <c r="D676" s="4">
        <v>177108.48000000001</v>
      </c>
      <c r="E676" s="4">
        <v>8100.15</v>
      </c>
      <c r="F676" s="5">
        <v>4716.041895340064</v>
      </c>
      <c r="G676" s="5">
        <v>125.352864881361</v>
      </c>
      <c r="H676" s="6">
        <v>4.1998931868470004</v>
      </c>
      <c r="I676"/>
    </row>
    <row r="677" spans="1:9" x14ac:dyDescent="0.2">
      <c r="A677" s="3">
        <v>675</v>
      </c>
      <c r="B677" s="3">
        <v>11</v>
      </c>
      <c r="C677">
        <v>6</v>
      </c>
      <c r="D677" s="4">
        <v>177408.48</v>
      </c>
      <c r="E677" s="4">
        <v>8400.15</v>
      </c>
      <c r="F677" s="5">
        <v>4725.1925987385875</v>
      </c>
      <c r="G677" s="5">
        <v>96.131837949187002</v>
      </c>
      <c r="H677" s="6">
        <v>4.1995880064089999</v>
      </c>
      <c r="I677"/>
    </row>
    <row r="678" spans="1:9" x14ac:dyDescent="0.2">
      <c r="A678" s="3">
        <v>676</v>
      </c>
      <c r="B678" s="3">
        <v>11</v>
      </c>
      <c r="C678">
        <v>6</v>
      </c>
      <c r="D678" s="4">
        <v>177708.48</v>
      </c>
      <c r="E678" s="4">
        <v>8700.15</v>
      </c>
      <c r="F678" s="5">
        <v>4732.3811517170634</v>
      </c>
      <c r="G678" s="5">
        <v>77.973601892119007</v>
      </c>
      <c r="H678" s="6">
        <v>4.1998931868470004</v>
      </c>
      <c r="I678"/>
    </row>
    <row r="679" spans="1:9" x14ac:dyDescent="0.2">
      <c r="A679" s="3">
        <v>677</v>
      </c>
      <c r="B679" s="3">
        <v>11</v>
      </c>
      <c r="C679">
        <v>6</v>
      </c>
      <c r="D679" s="4">
        <v>178008.48</v>
      </c>
      <c r="E679" s="4">
        <v>9000.15</v>
      </c>
      <c r="F679" s="5">
        <v>4738.2129084967319</v>
      </c>
      <c r="G679" s="5">
        <v>63.324940871290003</v>
      </c>
      <c r="H679" s="6">
        <v>4.1998931868470004</v>
      </c>
      <c r="I679"/>
    </row>
    <row r="680" spans="1:9" x14ac:dyDescent="0.2">
      <c r="A680" s="3">
        <v>678</v>
      </c>
      <c r="B680" s="3">
        <v>11</v>
      </c>
      <c r="C680">
        <v>6</v>
      </c>
      <c r="D680" s="4">
        <v>178308.48000000001</v>
      </c>
      <c r="E680" s="4">
        <v>9300.15</v>
      </c>
      <c r="F680" s="5">
        <v>4743.0261011927469</v>
      </c>
      <c r="G680" s="5">
        <v>53.406576638437002</v>
      </c>
      <c r="H680" s="6">
        <v>4.1998931868470004</v>
      </c>
      <c r="I680"/>
    </row>
    <row r="681" spans="1:9" x14ac:dyDescent="0.2">
      <c r="A681" s="3">
        <v>679</v>
      </c>
      <c r="B681" s="3">
        <v>11</v>
      </c>
      <c r="C681">
        <v>6</v>
      </c>
      <c r="D681" s="4">
        <v>178359.22</v>
      </c>
      <c r="E681" s="4">
        <v>9350.89</v>
      </c>
      <c r="F681" s="5">
        <v>4743.7632749251889</v>
      </c>
      <c r="G681" s="5">
        <v>49.973296711681002</v>
      </c>
      <c r="H681" s="6">
        <v>4.1998931868470004</v>
      </c>
      <c r="I681"/>
    </row>
    <row r="682" spans="1:9" x14ac:dyDescent="0.2">
      <c r="A682" s="3">
        <v>680</v>
      </c>
      <c r="B682" s="3">
        <v>11</v>
      </c>
      <c r="C682">
        <v>7</v>
      </c>
      <c r="D682" s="4">
        <v>178359.23</v>
      </c>
      <c r="E682" s="4">
        <v>0.01</v>
      </c>
      <c r="F682" s="5">
        <v>0</v>
      </c>
      <c r="G682" s="5">
        <v>0</v>
      </c>
      <c r="H682" s="6">
        <v>4.1974517433429996</v>
      </c>
      <c r="I682"/>
    </row>
    <row r="683" spans="1:9" x14ac:dyDescent="0.2">
      <c r="A683" s="3">
        <v>681</v>
      </c>
      <c r="B683" s="3">
        <v>11</v>
      </c>
      <c r="C683">
        <v>7</v>
      </c>
      <c r="D683" s="4">
        <v>180159.22</v>
      </c>
      <c r="E683" s="4">
        <v>1800</v>
      </c>
      <c r="F683" s="5">
        <v>0</v>
      </c>
      <c r="G683" s="5">
        <v>0</v>
      </c>
      <c r="H683" s="6">
        <v>4.1886015106430001</v>
      </c>
      <c r="I683"/>
    </row>
    <row r="684" spans="1:9" x14ac:dyDescent="0.2">
      <c r="A684" s="3">
        <v>682</v>
      </c>
      <c r="B684" s="3">
        <v>11</v>
      </c>
      <c r="C684">
        <v>8</v>
      </c>
      <c r="D684" s="4">
        <v>180159.25</v>
      </c>
      <c r="E684" s="4">
        <v>0.03</v>
      </c>
      <c r="F684" s="5">
        <v>7.8217322379999996E-3</v>
      </c>
      <c r="G684" s="5">
        <v>-1002.136263065537</v>
      </c>
      <c r="H684" s="6">
        <v>4.1400778210120004</v>
      </c>
      <c r="I684"/>
    </row>
    <row r="685" spans="1:9" x14ac:dyDescent="0.2">
      <c r="A685" s="3">
        <v>683</v>
      </c>
      <c r="B685" s="3">
        <v>11</v>
      </c>
      <c r="C685">
        <v>8</v>
      </c>
      <c r="D685" s="4">
        <v>180160.25</v>
      </c>
      <c r="E685" s="4">
        <v>1.03</v>
      </c>
      <c r="F685" s="5">
        <v>0.285608623043</v>
      </c>
      <c r="G685" s="5">
        <v>-999.69481956206596</v>
      </c>
      <c r="H685" s="6">
        <v>4.1364156557560001</v>
      </c>
      <c r="I685"/>
    </row>
    <row r="686" spans="1:9" x14ac:dyDescent="0.2">
      <c r="A686" s="3">
        <v>684</v>
      </c>
      <c r="B686" s="3">
        <v>11</v>
      </c>
      <c r="C686">
        <v>8</v>
      </c>
      <c r="D686" s="4">
        <v>180161.25</v>
      </c>
      <c r="E686" s="4">
        <v>2.0299999999999998</v>
      </c>
      <c r="F686" s="5">
        <v>0.56337877131000003</v>
      </c>
      <c r="G686" s="5">
        <v>-1000</v>
      </c>
      <c r="H686" s="6">
        <v>4.1348897535670002</v>
      </c>
      <c r="I686"/>
    </row>
    <row r="687" spans="1:9" x14ac:dyDescent="0.2">
      <c r="A687" s="3">
        <v>685</v>
      </c>
      <c r="B687" s="3">
        <v>11</v>
      </c>
      <c r="C687">
        <v>8</v>
      </c>
      <c r="D687" s="4">
        <v>180162.25</v>
      </c>
      <c r="E687" s="4">
        <v>3.03</v>
      </c>
      <c r="F687" s="5">
        <v>0.84114934343799996</v>
      </c>
      <c r="G687" s="5">
        <v>-1000</v>
      </c>
      <c r="H687" s="6">
        <v>4.134279392691</v>
      </c>
      <c r="I687"/>
    </row>
    <row r="688" spans="1:9" x14ac:dyDescent="0.2">
      <c r="A688" s="3">
        <v>686</v>
      </c>
      <c r="B688" s="3">
        <v>11</v>
      </c>
      <c r="C688">
        <v>8</v>
      </c>
      <c r="D688" s="4">
        <v>180163.25</v>
      </c>
      <c r="E688" s="4">
        <v>4.03</v>
      </c>
      <c r="F688" s="5">
        <v>1.118919279774</v>
      </c>
      <c r="G688" s="5">
        <v>-1000</v>
      </c>
      <c r="H688" s="6">
        <v>4.1330586709389996</v>
      </c>
      <c r="I688"/>
    </row>
    <row r="689" spans="1:9" x14ac:dyDescent="0.2">
      <c r="A689" s="3">
        <v>687</v>
      </c>
      <c r="B689" s="3">
        <v>11</v>
      </c>
      <c r="C689">
        <v>8</v>
      </c>
      <c r="D689" s="4">
        <v>180164.25</v>
      </c>
      <c r="E689" s="4">
        <v>5.03</v>
      </c>
      <c r="F689" s="5">
        <v>1.3966883683869999</v>
      </c>
      <c r="G689" s="5">
        <v>-1000</v>
      </c>
      <c r="H689" s="6">
        <v>4.1324483100630003</v>
      </c>
      <c r="I689"/>
    </row>
    <row r="690" spans="1:9" x14ac:dyDescent="0.2">
      <c r="A690" s="3">
        <v>688</v>
      </c>
      <c r="B690" s="3">
        <v>11</v>
      </c>
      <c r="C690">
        <v>8</v>
      </c>
      <c r="D690" s="4">
        <v>180165.25</v>
      </c>
      <c r="E690" s="4">
        <v>6.03</v>
      </c>
      <c r="F690" s="5">
        <v>1.6744580927920001</v>
      </c>
      <c r="G690" s="5">
        <v>-1000.076295109483</v>
      </c>
      <c r="H690" s="6">
        <v>4.1315327687499996</v>
      </c>
      <c r="I690"/>
    </row>
    <row r="691" spans="1:9" x14ac:dyDescent="0.2">
      <c r="A691" s="3">
        <v>689</v>
      </c>
      <c r="B691" s="3">
        <v>11</v>
      </c>
      <c r="C691">
        <v>8</v>
      </c>
      <c r="D691" s="4">
        <v>180166.25</v>
      </c>
      <c r="E691" s="4">
        <v>7.03</v>
      </c>
      <c r="F691" s="5">
        <v>1.95222866492</v>
      </c>
      <c r="G691" s="5">
        <v>-999.923704890517</v>
      </c>
      <c r="H691" s="6">
        <v>4.131227588312</v>
      </c>
      <c r="I691"/>
    </row>
    <row r="692" spans="1:9" x14ac:dyDescent="0.2">
      <c r="A692" s="3">
        <v>690</v>
      </c>
      <c r="B692" s="3">
        <v>11</v>
      </c>
      <c r="C692">
        <v>8</v>
      </c>
      <c r="D692" s="4">
        <v>180167.25</v>
      </c>
      <c r="E692" s="4">
        <v>8.0299999999999994</v>
      </c>
      <c r="F692" s="5">
        <v>2.229999025118</v>
      </c>
      <c r="G692" s="5">
        <v>-1000.076295109483</v>
      </c>
      <c r="H692" s="6">
        <v>4.1306172274359998</v>
      </c>
      <c r="I692"/>
    </row>
    <row r="693" spans="1:9" x14ac:dyDescent="0.2">
      <c r="A693" s="3">
        <v>691</v>
      </c>
      <c r="B693" s="3">
        <v>11</v>
      </c>
      <c r="C693">
        <v>8</v>
      </c>
      <c r="D693" s="4">
        <v>180168.25</v>
      </c>
      <c r="E693" s="4">
        <v>9.0299999999999994</v>
      </c>
      <c r="F693" s="5">
        <v>2.5077683256609999</v>
      </c>
      <c r="G693" s="5">
        <v>-1000.152590218967</v>
      </c>
      <c r="H693" s="6">
        <v>4.1297016861219999</v>
      </c>
      <c r="I693"/>
    </row>
    <row r="694" spans="1:9" x14ac:dyDescent="0.2">
      <c r="A694" s="3">
        <v>692</v>
      </c>
      <c r="B694" s="3">
        <v>11</v>
      </c>
      <c r="C694">
        <v>8</v>
      </c>
      <c r="D694" s="4">
        <v>180169.21999999997</v>
      </c>
      <c r="E694" s="4">
        <v>10</v>
      </c>
      <c r="F694" s="5">
        <v>2.777205776388</v>
      </c>
      <c r="G694" s="5">
        <v>-999.84740978103298</v>
      </c>
      <c r="H694" s="6">
        <v>4.1293965056840003</v>
      </c>
      <c r="I694"/>
    </row>
    <row r="695" spans="1:9" x14ac:dyDescent="0.2">
      <c r="A695" s="3">
        <v>693</v>
      </c>
      <c r="B695" s="3">
        <v>11</v>
      </c>
      <c r="C695">
        <v>9</v>
      </c>
      <c r="D695" s="4">
        <v>180169.24</v>
      </c>
      <c r="E695" s="4">
        <v>0.02</v>
      </c>
      <c r="F695" s="5">
        <v>2.7719708722000001E-2</v>
      </c>
      <c r="G695" s="5">
        <v>-5000</v>
      </c>
      <c r="H695" s="6">
        <v>3.9456778820479999</v>
      </c>
      <c r="I695"/>
    </row>
    <row r="696" spans="1:9" x14ac:dyDescent="0.2">
      <c r="A696" s="3">
        <v>694</v>
      </c>
      <c r="B696" s="3">
        <v>11</v>
      </c>
      <c r="C696">
        <v>9</v>
      </c>
      <c r="D696" s="4">
        <v>180170.22</v>
      </c>
      <c r="E696" s="4">
        <v>1</v>
      </c>
      <c r="F696" s="5">
        <v>1.388792036486</v>
      </c>
      <c r="G696" s="5">
        <v>-4999.8474097810331</v>
      </c>
      <c r="H696" s="6">
        <v>3.928282597086</v>
      </c>
      <c r="I696"/>
    </row>
    <row r="697" spans="1:9" x14ac:dyDescent="0.2">
      <c r="A697" s="3">
        <v>695</v>
      </c>
      <c r="B697" s="3">
        <v>12</v>
      </c>
      <c r="C697">
        <v>4</v>
      </c>
      <c r="D697" s="4">
        <v>180170.23</v>
      </c>
      <c r="E697" s="4">
        <v>0.01</v>
      </c>
      <c r="F697" s="5">
        <v>0</v>
      </c>
      <c r="G697" s="5">
        <v>-5000</v>
      </c>
      <c r="H697" s="6">
        <v>3.9258411535820001</v>
      </c>
      <c r="I697"/>
    </row>
    <row r="698" spans="1:9" x14ac:dyDescent="0.2">
      <c r="A698" s="3">
        <v>696</v>
      </c>
      <c r="B698" s="3">
        <v>12</v>
      </c>
      <c r="C698">
        <v>4</v>
      </c>
      <c r="D698" s="4">
        <v>180470.23</v>
      </c>
      <c r="E698" s="4">
        <v>300.01</v>
      </c>
      <c r="F698" s="5">
        <v>416.66491442231899</v>
      </c>
      <c r="G698" s="5">
        <v>-4999.8474097810331</v>
      </c>
      <c r="H698" s="6">
        <v>3.7662317845429998</v>
      </c>
      <c r="I698"/>
    </row>
    <row r="699" spans="1:9" x14ac:dyDescent="0.2">
      <c r="A699" s="3">
        <v>697</v>
      </c>
      <c r="B699" s="3">
        <v>12</v>
      </c>
      <c r="C699">
        <v>4</v>
      </c>
      <c r="D699" s="4">
        <v>180770.23</v>
      </c>
      <c r="E699" s="4">
        <v>600.01</v>
      </c>
      <c r="F699" s="5">
        <v>833.31593910802496</v>
      </c>
      <c r="G699" s="5">
        <v>-4999.8474097810331</v>
      </c>
      <c r="H699" s="6">
        <v>3.7232013427939998</v>
      </c>
      <c r="I699"/>
    </row>
    <row r="700" spans="1:9" x14ac:dyDescent="0.2">
      <c r="A700" s="3">
        <v>698</v>
      </c>
      <c r="B700" s="3">
        <v>12</v>
      </c>
      <c r="C700">
        <v>4</v>
      </c>
      <c r="D700" s="4">
        <v>181070.23</v>
      </c>
      <c r="E700" s="4">
        <v>900.01</v>
      </c>
      <c r="F700" s="5">
        <v>1249.9669067843311</v>
      </c>
      <c r="G700" s="5">
        <v>-5000</v>
      </c>
      <c r="H700" s="6">
        <v>3.6798657206069998</v>
      </c>
      <c r="I700"/>
    </row>
    <row r="701" spans="1:9" x14ac:dyDescent="0.2">
      <c r="A701" s="3">
        <v>699</v>
      </c>
      <c r="B701" s="3">
        <v>12</v>
      </c>
      <c r="C701">
        <v>4</v>
      </c>
      <c r="D701" s="4">
        <v>181370.23</v>
      </c>
      <c r="E701" s="4">
        <v>1200.01</v>
      </c>
      <c r="F701" s="5">
        <v>1666.6178113052399</v>
      </c>
      <c r="G701" s="5">
        <v>-4999.8474097810331</v>
      </c>
      <c r="H701" s="6">
        <v>3.6322575722899999</v>
      </c>
      <c r="I701"/>
    </row>
    <row r="702" spans="1:9" x14ac:dyDescent="0.2">
      <c r="A702" s="3">
        <v>700</v>
      </c>
      <c r="B702" s="3">
        <v>12</v>
      </c>
      <c r="C702">
        <v>4</v>
      </c>
      <c r="D702" s="4">
        <v>181670.23</v>
      </c>
      <c r="E702" s="4">
        <v>1500.01</v>
      </c>
      <c r="F702" s="5">
        <v>2083.2687001432651</v>
      </c>
      <c r="G702" s="5">
        <v>-4999.8474097810331</v>
      </c>
      <c r="H702" s="6">
        <v>3.5889219501029999</v>
      </c>
      <c r="I702"/>
    </row>
    <row r="703" spans="1:9" x14ac:dyDescent="0.2">
      <c r="A703" s="3">
        <v>701</v>
      </c>
      <c r="B703" s="3">
        <v>12</v>
      </c>
      <c r="C703">
        <v>4</v>
      </c>
      <c r="D703" s="4">
        <v>181970.23</v>
      </c>
      <c r="E703" s="4">
        <v>1800.01</v>
      </c>
      <c r="F703" s="5">
        <v>2499.9195752057849</v>
      </c>
      <c r="G703" s="5">
        <v>-5000</v>
      </c>
      <c r="H703" s="6">
        <v>3.5474174105439999</v>
      </c>
      <c r="I703"/>
    </row>
    <row r="704" spans="1:9" x14ac:dyDescent="0.2">
      <c r="A704" s="3">
        <v>702</v>
      </c>
      <c r="B704" s="3">
        <v>12</v>
      </c>
      <c r="C704">
        <v>4</v>
      </c>
      <c r="D704" s="4">
        <v>182270.23</v>
      </c>
      <c r="E704" s="4">
        <v>2100.0100000000002</v>
      </c>
      <c r="F704" s="5">
        <v>2916.5704504802352</v>
      </c>
      <c r="G704" s="5">
        <v>-4999.8474097810331</v>
      </c>
      <c r="H704" s="6">
        <v>3.4985885404750001</v>
      </c>
      <c r="I704"/>
    </row>
    <row r="705" spans="1:9" x14ac:dyDescent="0.2">
      <c r="A705" s="3">
        <v>703</v>
      </c>
      <c r="B705" s="3">
        <v>12</v>
      </c>
      <c r="C705">
        <v>4</v>
      </c>
      <c r="D705" s="4">
        <v>182570.23</v>
      </c>
      <c r="E705" s="4">
        <v>2400.0100000000002</v>
      </c>
      <c r="F705" s="5">
        <v>3333.221385731119</v>
      </c>
      <c r="G705" s="5">
        <v>-4999.9237048905161</v>
      </c>
      <c r="H705" s="6">
        <v>3.4332799267569998</v>
      </c>
      <c r="I705"/>
    </row>
    <row r="706" spans="1:9" x14ac:dyDescent="0.2">
      <c r="A706" s="3">
        <v>704</v>
      </c>
      <c r="B706" s="3">
        <v>12</v>
      </c>
      <c r="C706">
        <v>4</v>
      </c>
      <c r="D706" s="4">
        <v>182870.23</v>
      </c>
      <c r="E706" s="4">
        <v>2700.01</v>
      </c>
      <c r="F706" s="5">
        <v>3749.8722995769858</v>
      </c>
      <c r="G706" s="5">
        <v>-4999.7711146715492</v>
      </c>
      <c r="H706" s="6">
        <v>3.342946517128</v>
      </c>
      <c r="I706"/>
    </row>
    <row r="707" spans="1:9" x14ac:dyDescent="0.2">
      <c r="A707" s="3">
        <v>705</v>
      </c>
      <c r="B707" s="3">
        <v>12</v>
      </c>
      <c r="C707">
        <v>4</v>
      </c>
      <c r="D707" s="4">
        <v>183170.23</v>
      </c>
      <c r="E707" s="4">
        <v>3000.01</v>
      </c>
      <c r="F707" s="5">
        <v>4166.5231254715463</v>
      </c>
      <c r="G707" s="5">
        <v>-4999.6948195620662</v>
      </c>
      <c r="H707" s="6">
        <v>3.235828183413</v>
      </c>
      <c r="I707"/>
    </row>
    <row r="708" spans="1:9" x14ac:dyDescent="0.2">
      <c r="A708" s="3">
        <v>706</v>
      </c>
      <c r="B708" s="3">
        <v>12</v>
      </c>
      <c r="C708">
        <v>4</v>
      </c>
      <c r="D708" s="4">
        <v>183470.23</v>
      </c>
      <c r="E708" s="4">
        <v>3300.01</v>
      </c>
      <c r="F708" s="5">
        <v>4583.1739933284161</v>
      </c>
      <c r="G708" s="5">
        <v>-4999.8474097810331</v>
      </c>
      <c r="H708" s="6">
        <v>3.0969710841540001</v>
      </c>
      <c r="I708"/>
    </row>
    <row r="709" spans="1:9" x14ac:dyDescent="0.2">
      <c r="A709" s="3">
        <v>707</v>
      </c>
      <c r="B709" s="3">
        <v>12</v>
      </c>
      <c r="C709">
        <v>4</v>
      </c>
      <c r="D709" s="4">
        <v>183580.48</v>
      </c>
      <c r="E709" s="4">
        <v>3410.26</v>
      </c>
      <c r="F709" s="5">
        <v>4736.2931391622797</v>
      </c>
      <c r="G709" s="5">
        <v>-4999.7711146715492</v>
      </c>
      <c r="H709" s="6">
        <v>2.9999237048910001</v>
      </c>
      <c r="I709"/>
    </row>
    <row r="710" spans="1:9" x14ac:dyDescent="0.2">
      <c r="A710" s="3">
        <v>708</v>
      </c>
      <c r="B710" s="3">
        <v>12</v>
      </c>
      <c r="C710">
        <v>5</v>
      </c>
      <c r="D710" s="4">
        <v>183580.49000000002</v>
      </c>
      <c r="E710" s="4">
        <v>0.01</v>
      </c>
      <c r="F710" s="5">
        <v>0</v>
      </c>
      <c r="G710" s="5">
        <v>0</v>
      </c>
      <c r="H710" s="6">
        <v>3.257801174945</v>
      </c>
      <c r="I710"/>
    </row>
    <row r="711" spans="1:9" x14ac:dyDescent="0.2">
      <c r="A711" s="3">
        <v>709</v>
      </c>
      <c r="B711" s="3">
        <v>12</v>
      </c>
      <c r="C711">
        <v>5</v>
      </c>
      <c r="D711" s="4">
        <v>185380.48000000001</v>
      </c>
      <c r="E711" s="4">
        <v>1800</v>
      </c>
      <c r="F711" s="5">
        <v>0</v>
      </c>
      <c r="G711" s="5">
        <v>0</v>
      </c>
      <c r="H711" s="6">
        <v>3.4876020447089999</v>
      </c>
      <c r="I711"/>
    </row>
    <row r="712" spans="1:9" x14ac:dyDescent="0.2">
      <c r="A712" s="3">
        <v>710</v>
      </c>
      <c r="B712" s="3">
        <v>12</v>
      </c>
      <c r="C712">
        <v>6</v>
      </c>
      <c r="D712" s="4">
        <v>185380.63</v>
      </c>
      <c r="E712" s="4">
        <v>0.15</v>
      </c>
      <c r="F712" s="5">
        <v>4.1592067003999998E-2</v>
      </c>
      <c r="G712" s="5">
        <v>2147.8599221789882</v>
      </c>
      <c r="H712" s="6">
        <v>3.6154726482030002</v>
      </c>
      <c r="I712"/>
    </row>
    <row r="713" spans="1:9" x14ac:dyDescent="0.2">
      <c r="A713" s="3">
        <v>711</v>
      </c>
      <c r="B713" s="3">
        <v>12</v>
      </c>
      <c r="C713">
        <v>6</v>
      </c>
      <c r="D713" s="4">
        <v>185680.63</v>
      </c>
      <c r="E713" s="4">
        <v>300.14999999999998</v>
      </c>
      <c r="F713" s="5">
        <v>291.68272212473403</v>
      </c>
      <c r="G713" s="5">
        <v>3500.114442664225</v>
      </c>
      <c r="H713" s="6">
        <v>3.7976653696499998</v>
      </c>
      <c r="I713"/>
    </row>
    <row r="714" spans="1:9" x14ac:dyDescent="0.2">
      <c r="A714" s="3">
        <v>712</v>
      </c>
      <c r="B714" s="3">
        <v>12</v>
      </c>
      <c r="C714">
        <v>6</v>
      </c>
      <c r="D714" s="4">
        <v>185980.63</v>
      </c>
      <c r="E714" s="4">
        <v>600.15</v>
      </c>
      <c r="F714" s="5">
        <v>583.34382475861105</v>
      </c>
      <c r="G714" s="5">
        <v>3500.038147554742</v>
      </c>
      <c r="H714" s="6">
        <v>3.8721293965060002</v>
      </c>
      <c r="I714"/>
    </row>
    <row r="715" spans="1:9" x14ac:dyDescent="0.2">
      <c r="A715" s="3">
        <v>713</v>
      </c>
      <c r="B715" s="3">
        <v>12</v>
      </c>
      <c r="C715">
        <v>6</v>
      </c>
      <c r="D715" s="4">
        <v>186280.63</v>
      </c>
      <c r="E715" s="4">
        <v>900.15</v>
      </c>
      <c r="F715" s="5">
        <v>875.00494964522795</v>
      </c>
      <c r="G715" s="5">
        <v>3499.961852445258</v>
      </c>
      <c r="H715" s="6">
        <v>3.9530022125580002</v>
      </c>
      <c r="I715"/>
    </row>
    <row r="716" spans="1:9" x14ac:dyDescent="0.2">
      <c r="A716" s="3">
        <v>714</v>
      </c>
      <c r="B716" s="3">
        <v>12</v>
      </c>
      <c r="C716">
        <v>6</v>
      </c>
      <c r="D716" s="4">
        <v>186580.63</v>
      </c>
      <c r="E716" s="4">
        <v>1200.1500000000001</v>
      </c>
      <c r="F716" s="5">
        <v>1166.666047616626</v>
      </c>
      <c r="G716" s="5">
        <v>3500.1907377737089</v>
      </c>
      <c r="H716" s="6">
        <v>4.0140383001449997</v>
      </c>
      <c r="I716"/>
    </row>
    <row r="717" spans="1:9" x14ac:dyDescent="0.2">
      <c r="A717" s="3">
        <v>715</v>
      </c>
      <c r="B717" s="3">
        <v>12</v>
      </c>
      <c r="C717">
        <v>6</v>
      </c>
      <c r="D717" s="4">
        <v>186880.63</v>
      </c>
      <c r="E717" s="4">
        <v>1500.15</v>
      </c>
      <c r="F717" s="5">
        <v>1458.3271421971299</v>
      </c>
      <c r="G717" s="5">
        <v>3499.7329671168081</v>
      </c>
      <c r="H717" s="6">
        <v>4.0534065766380003</v>
      </c>
      <c r="I717"/>
    </row>
    <row r="718" spans="1:9" x14ac:dyDescent="0.2">
      <c r="A718" s="3">
        <v>716</v>
      </c>
      <c r="B718" s="3">
        <v>12</v>
      </c>
      <c r="C718">
        <v>6</v>
      </c>
      <c r="D718" s="4">
        <v>187180.63</v>
      </c>
      <c r="E718" s="4">
        <v>1800.15</v>
      </c>
      <c r="F718" s="5">
        <v>1749.988244619075</v>
      </c>
      <c r="G718" s="5">
        <v>3499.7329671168081</v>
      </c>
      <c r="H718" s="6">
        <v>4.082093537804</v>
      </c>
      <c r="I718"/>
    </row>
    <row r="719" spans="1:9" x14ac:dyDescent="0.2">
      <c r="A719" s="3">
        <v>717</v>
      </c>
      <c r="B719" s="3">
        <v>12</v>
      </c>
      <c r="C719">
        <v>6</v>
      </c>
      <c r="D719" s="4">
        <v>187480.63</v>
      </c>
      <c r="E719" s="4">
        <v>2100.15</v>
      </c>
      <c r="F719" s="5">
        <v>2041.64933919958</v>
      </c>
      <c r="G719" s="5">
        <v>3499.6566720073238</v>
      </c>
      <c r="H719" s="6">
        <v>4.1080338750290002</v>
      </c>
      <c r="I719"/>
    </row>
    <row r="720" spans="1:9" x14ac:dyDescent="0.2">
      <c r="A720" s="3">
        <v>718</v>
      </c>
      <c r="B720" s="3">
        <v>12</v>
      </c>
      <c r="C720">
        <v>6</v>
      </c>
      <c r="D720" s="4">
        <v>187780.63</v>
      </c>
      <c r="E720" s="4">
        <v>2400.15</v>
      </c>
      <c r="F720" s="5">
        <v>2333.3104373829078</v>
      </c>
      <c r="G720" s="5">
        <v>3499.961852445258</v>
      </c>
      <c r="H720" s="6">
        <v>4.1345845731289996</v>
      </c>
      <c r="I720"/>
    </row>
    <row r="721" spans="1:9" x14ac:dyDescent="0.2">
      <c r="A721" s="3">
        <v>719</v>
      </c>
      <c r="B721" s="3">
        <v>12</v>
      </c>
      <c r="C721">
        <v>6</v>
      </c>
      <c r="D721" s="4">
        <v>188080.63</v>
      </c>
      <c r="E721" s="4">
        <v>2700.15</v>
      </c>
      <c r="F721" s="5">
        <v>2624.9715338707902</v>
      </c>
      <c r="G721" s="5">
        <v>3500.038147554742</v>
      </c>
      <c r="H721" s="6">
        <v>4.1678492408640002</v>
      </c>
      <c r="I721"/>
    </row>
    <row r="722" spans="1:9" x14ac:dyDescent="0.2">
      <c r="A722" s="3">
        <v>720</v>
      </c>
      <c r="B722" s="3">
        <v>12</v>
      </c>
      <c r="C722">
        <v>6</v>
      </c>
      <c r="D722" s="4">
        <v>188380.63</v>
      </c>
      <c r="E722" s="4">
        <v>3000.15</v>
      </c>
      <c r="F722" s="5">
        <v>2915.943352152794</v>
      </c>
      <c r="G722" s="5">
        <v>3392.9961089494159</v>
      </c>
      <c r="H722" s="6">
        <v>4.1998931868470004</v>
      </c>
      <c r="I722"/>
    </row>
    <row r="723" spans="1:9" x14ac:dyDescent="0.2">
      <c r="A723" s="3">
        <v>721</v>
      </c>
      <c r="B723" s="3">
        <v>12</v>
      </c>
      <c r="C723">
        <v>6</v>
      </c>
      <c r="D723" s="4">
        <v>188680.63</v>
      </c>
      <c r="E723" s="4">
        <v>3300.15</v>
      </c>
      <c r="F723" s="5">
        <v>3175.1703977094512</v>
      </c>
      <c r="G723" s="5">
        <v>2868.4672312504772</v>
      </c>
      <c r="H723" s="6">
        <v>4.1998931868470004</v>
      </c>
      <c r="I723"/>
    </row>
    <row r="724" spans="1:9" x14ac:dyDescent="0.2">
      <c r="A724" s="3">
        <v>722</v>
      </c>
      <c r="B724" s="3">
        <v>12</v>
      </c>
      <c r="C724">
        <v>6</v>
      </c>
      <c r="D724" s="4">
        <v>188980.63</v>
      </c>
      <c r="E724" s="4">
        <v>3600.15</v>
      </c>
      <c r="F724" s="5">
        <v>3399.4915064469369</v>
      </c>
      <c r="G724" s="5">
        <v>2541.0849164568549</v>
      </c>
      <c r="H724" s="6">
        <v>4.1998931868470004</v>
      </c>
      <c r="I724"/>
    </row>
    <row r="725" spans="1:9" x14ac:dyDescent="0.2">
      <c r="A725" s="3">
        <v>723</v>
      </c>
      <c r="B725" s="3">
        <v>12</v>
      </c>
      <c r="C725">
        <v>6</v>
      </c>
      <c r="D725" s="4">
        <v>189280.63</v>
      </c>
      <c r="E725" s="4">
        <v>3900.15</v>
      </c>
      <c r="F725" s="5">
        <v>3601.3265403134878</v>
      </c>
      <c r="G725" s="5">
        <v>2310.0633249408711</v>
      </c>
      <c r="H725" s="6">
        <v>4.1998931868470004</v>
      </c>
      <c r="I725"/>
    </row>
    <row r="726" spans="1:9" x14ac:dyDescent="0.2">
      <c r="A726" s="3">
        <v>724</v>
      </c>
      <c r="B726" s="3">
        <v>12</v>
      </c>
      <c r="C726">
        <v>6</v>
      </c>
      <c r="D726" s="4">
        <v>189580.63</v>
      </c>
      <c r="E726" s="4">
        <v>4200.1499999999996</v>
      </c>
      <c r="F726" s="5">
        <v>3785.2363800513722</v>
      </c>
      <c r="G726" s="5">
        <v>2102.3117418173501</v>
      </c>
      <c r="H726" s="6">
        <v>4.1995880064089999</v>
      </c>
      <c r="I726"/>
    </row>
    <row r="727" spans="1:9" x14ac:dyDescent="0.2">
      <c r="A727" s="3">
        <v>725</v>
      </c>
      <c r="B727" s="3">
        <v>12</v>
      </c>
      <c r="C727">
        <v>6</v>
      </c>
      <c r="D727" s="4">
        <v>189880.63</v>
      </c>
      <c r="E727" s="4">
        <v>4500.1499999999996</v>
      </c>
      <c r="F727" s="5">
        <v>3951.534853089528</v>
      </c>
      <c r="G727" s="5">
        <v>1886.625467307545</v>
      </c>
      <c r="H727" s="6">
        <v>4.1998931868470004</v>
      </c>
      <c r="I727"/>
    </row>
    <row r="728" spans="1:9" x14ac:dyDescent="0.2">
      <c r="A728" s="3">
        <v>726</v>
      </c>
      <c r="B728" s="3">
        <v>12</v>
      </c>
      <c r="C728">
        <v>6</v>
      </c>
      <c r="D728" s="4">
        <v>190180.63</v>
      </c>
      <c r="E728" s="4">
        <v>4800.1499999999996</v>
      </c>
      <c r="F728" s="5">
        <v>4099.4528860744467</v>
      </c>
      <c r="G728" s="5">
        <v>1661.0208285648889</v>
      </c>
      <c r="H728" s="6">
        <v>4.1998931868470004</v>
      </c>
      <c r="I728"/>
    </row>
    <row r="729" spans="1:9" x14ac:dyDescent="0.2">
      <c r="A729" s="3">
        <v>727</v>
      </c>
      <c r="B729" s="3">
        <v>12</v>
      </c>
      <c r="C729">
        <v>6</v>
      </c>
      <c r="D729" s="4">
        <v>190480.63</v>
      </c>
      <c r="E729" s="4">
        <v>5100.1499999999996</v>
      </c>
      <c r="F729" s="5">
        <v>4228.352568390088</v>
      </c>
      <c r="G729" s="5">
        <v>1431.982909895476</v>
      </c>
      <c r="H729" s="6">
        <v>4.2001983672850001</v>
      </c>
      <c r="I729"/>
    </row>
    <row r="730" spans="1:9" x14ac:dyDescent="0.2">
      <c r="A730" s="3">
        <v>728</v>
      </c>
      <c r="B730" s="3">
        <v>12</v>
      </c>
      <c r="C730">
        <v>6</v>
      </c>
      <c r="D730" s="4">
        <v>190780.63</v>
      </c>
      <c r="E730" s="4">
        <v>5400.15</v>
      </c>
      <c r="F730" s="5">
        <v>4338.0377571780982</v>
      </c>
      <c r="G730" s="5">
        <v>1200.4272526131069</v>
      </c>
      <c r="H730" s="6">
        <v>4.1995880064089999</v>
      </c>
      <c r="I730"/>
    </row>
    <row r="731" spans="1:9" x14ac:dyDescent="0.2">
      <c r="A731" s="3">
        <v>729</v>
      </c>
      <c r="B731" s="3">
        <v>12</v>
      </c>
      <c r="C731">
        <v>6</v>
      </c>
      <c r="D731" s="4">
        <v>191080.63</v>
      </c>
      <c r="E731" s="4">
        <v>5700.15</v>
      </c>
      <c r="F731" s="5">
        <v>4428.6951325839455</v>
      </c>
      <c r="G731" s="5">
        <v>979.24773022049305</v>
      </c>
      <c r="H731" s="6">
        <v>4.1995880064089999</v>
      </c>
      <c r="I731"/>
    </row>
    <row r="732" spans="1:9" x14ac:dyDescent="0.2">
      <c r="A732" s="3">
        <v>730</v>
      </c>
      <c r="B732" s="3">
        <v>12</v>
      </c>
      <c r="C732">
        <v>6</v>
      </c>
      <c r="D732" s="4">
        <v>191380.63</v>
      </c>
      <c r="E732" s="4">
        <v>6000.15</v>
      </c>
      <c r="F732" s="5">
        <v>4501.8083623678613</v>
      </c>
      <c r="G732" s="5">
        <v>782.330052643626</v>
      </c>
      <c r="H732" s="6">
        <v>4.1998931868470004</v>
      </c>
      <c r="I732"/>
    </row>
    <row r="733" spans="1:9" x14ac:dyDescent="0.2">
      <c r="A733" s="3">
        <v>731</v>
      </c>
      <c r="B733" s="3">
        <v>12</v>
      </c>
      <c r="C733">
        <v>6</v>
      </c>
      <c r="D733" s="4">
        <v>191680.63</v>
      </c>
      <c r="E733" s="4">
        <v>6300.15</v>
      </c>
      <c r="F733" s="5">
        <v>4559.8488303535851</v>
      </c>
      <c r="G733" s="5">
        <v>615.39635309376695</v>
      </c>
      <c r="H733" s="6">
        <v>4.1998931868470004</v>
      </c>
      <c r="I733"/>
    </row>
    <row r="734" spans="1:9" x14ac:dyDescent="0.2">
      <c r="A734" s="3">
        <v>732</v>
      </c>
      <c r="B734" s="3">
        <v>12</v>
      </c>
      <c r="C734">
        <v>6</v>
      </c>
      <c r="D734" s="4">
        <v>191980.63</v>
      </c>
      <c r="E734" s="4">
        <v>6600.15</v>
      </c>
      <c r="F734" s="5">
        <v>4604.852541898731</v>
      </c>
      <c r="G734" s="5">
        <v>471.27489127946899</v>
      </c>
      <c r="H734" s="6">
        <v>4.1998931868470004</v>
      </c>
      <c r="I734"/>
    </row>
    <row r="735" spans="1:9" x14ac:dyDescent="0.2">
      <c r="A735" s="3">
        <v>733</v>
      </c>
      <c r="B735" s="3">
        <v>12</v>
      </c>
      <c r="C735">
        <v>6</v>
      </c>
      <c r="D735" s="4">
        <v>192280.63</v>
      </c>
      <c r="E735" s="4">
        <v>6900.15</v>
      </c>
      <c r="F735" s="5">
        <v>4639.2042587506248</v>
      </c>
      <c r="G735" s="5">
        <v>359.27367055771703</v>
      </c>
      <c r="H735" s="6">
        <v>4.1998931868470004</v>
      </c>
      <c r="I735"/>
    </row>
    <row r="736" spans="1:9" x14ac:dyDescent="0.2">
      <c r="A736" s="3">
        <v>734</v>
      </c>
      <c r="B736" s="3">
        <v>12</v>
      </c>
      <c r="C736">
        <v>6</v>
      </c>
      <c r="D736" s="4">
        <v>192580.63</v>
      </c>
      <c r="E736" s="4">
        <v>7200.15</v>
      </c>
      <c r="F736" s="5">
        <v>4665.4528809881067</v>
      </c>
      <c r="G736" s="5">
        <v>273.44167238879999</v>
      </c>
      <c r="H736" s="6">
        <v>4.1992828259710002</v>
      </c>
      <c r="I736"/>
    </row>
    <row r="737" spans="1:9" x14ac:dyDescent="0.2">
      <c r="A737" s="3">
        <v>735</v>
      </c>
      <c r="B737" s="3">
        <v>12</v>
      </c>
      <c r="C737">
        <v>6</v>
      </c>
      <c r="D737" s="4">
        <v>192880.63</v>
      </c>
      <c r="E737" s="4">
        <v>7500.15</v>
      </c>
      <c r="F737" s="5">
        <v>4685.3544213015948</v>
      </c>
      <c r="G737" s="5">
        <v>206.53086137178599</v>
      </c>
      <c r="H737" s="6">
        <v>4.1992828259710002</v>
      </c>
      <c r="I737"/>
    </row>
    <row r="738" spans="1:9" x14ac:dyDescent="0.2">
      <c r="A738" s="3">
        <v>736</v>
      </c>
      <c r="B738" s="3">
        <v>12</v>
      </c>
      <c r="C738">
        <v>6</v>
      </c>
      <c r="D738" s="4">
        <v>193180.63</v>
      </c>
      <c r="E738" s="4">
        <v>7800.15</v>
      </c>
      <c r="F738" s="5">
        <v>4700.5255616167778</v>
      </c>
      <c r="G738" s="5">
        <v>157.77828641184101</v>
      </c>
      <c r="H738" s="6">
        <v>4.1998931868470004</v>
      </c>
      <c r="I738"/>
    </row>
    <row r="739" spans="1:9" x14ac:dyDescent="0.2">
      <c r="A739" s="3">
        <v>737</v>
      </c>
      <c r="B739" s="3">
        <v>12</v>
      </c>
      <c r="C739">
        <v>6</v>
      </c>
      <c r="D739" s="4">
        <v>193480.63</v>
      </c>
      <c r="E739" s="4">
        <v>8100.15</v>
      </c>
      <c r="F739" s="5">
        <v>4712.2163926400654</v>
      </c>
      <c r="G739" s="5">
        <v>123.21660181582401</v>
      </c>
      <c r="H739" s="6">
        <v>4.1995880064089999</v>
      </c>
      <c r="I739"/>
    </row>
    <row r="740" spans="1:9" x14ac:dyDescent="0.2">
      <c r="A740" s="3">
        <v>738</v>
      </c>
      <c r="B740" s="3">
        <v>12</v>
      </c>
      <c r="C740">
        <v>6</v>
      </c>
      <c r="D740" s="4">
        <v>193780.63</v>
      </c>
      <c r="E740" s="4">
        <v>8400.15</v>
      </c>
      <c r="F740" s="5">
        <v>4721.3705091850834</v>
      </c>
      <c r="G740" s="5">
        <v>96.742198825054999</v>
      </c>
      <c r="H740" s="6">
        <v>4.1995880064089999</v>
      </c>
      <c r="I740"/>
    </row>
    <row r="741" spans="1:9" x14ac:dyDescent="0.2">
      <c r="A741" s="3">
        <v>739</v>
      </c>
      <c r="B741" s="3">
        <v>12</v>
      </c>
      <c r="C741">
        <v>6</v>
      </c>
      <c r="D741" s="4">
        <v>194080.63</v>
      </c>
      <c r="E741" s="4">
        <v>8700.15</v>
      </c>
      <c r="F741" s="5">
        <v>4728.5497831947296</v>
      </c>
      <c r="G741" s="5">
        <v>78.431372549019997</v>
      </c>
      <c r="H741" s="6">
        <v>4.1995880064089999</v>
      </c>
      <c r="I741"/>
    </row>
    <row r="742" spans="1:9" x14ac:dyDescent="0.2">
      <c r="A742" s="3">
        <v>740</v>
      </c>
      <c r="B742" s="3">
        <v>12</v>
      </c>
      <c r="C742">
        <v>6</v>
      </c>
      <c r="D742" s="4">
        <v>194380.63</v>
      </c>
      <c r="E742" s="4">
        <v>9000.15</v>
      </c>
      <c r="F742" s="5">
        <v>4734.3821592363711</v>
      </c>
      <c r="G742" s="5">
        <v>62.409399557488001</v>
      </c>
      <c r="H742" s="6">
        <v>4.1998931868470004</v>
      </c>
      <c r="I742"/>
    </row>
    <row r="743" spans="1:9" x14ac:dyDescent="0.2">
      <c r="A743" s="3">
        <v>741</v>
      </c>
      <c r="B743" s="3">
        <v>12</v>
      </c>
      <c r="C743">
        <v>6</v>
      </c>
      <c r="D743" s="4">
        <v>194680.63</v>
      </c>
      <c r="E743" s="4">
        <v>9300.15</v>
      </c>
      <c r="F743" s="5">
        <v>4739.1732511465461</v>
      </c>
      <c r="G743" s="5">
        <v>53.406576638437002</v>
      </c>
      <c r="H743" s="6">
        <v>4.1998931868470004</v>
      </c>
      <c r="I743"/>
    </row>
    <row r="744" spans="1:9" x14ac:dyDescent="0.2">
      <c r="A744" s="3">
        <v>742</v>
      </c>
      <c r="B744" s="3">
        <v>12</v>
      </c>
      <c r="C744">
        <v>6</v>
      </c>
      <c r="D744" s="4">
        <v>194683.93</v>
      </c>
      <c r="E744" s="4">
        <v>9303.4500000000007</v>
      </c>
      <c r="F744" s="5">
        <v>4739.2212935411953</v>
      </c>
      <c r="G744" s="5">
        <v>49.973296711681002</v>
      </c>
      <c r="H744" s="6">
        <v>4.1998931868470004</v>
      </c>
      <c r="I744"/>
    </row>
    <row r="745" spans="1:9" x14ac:dyDescent="0.2">
      <c r="A745" s="3">
        <v>743</v>
      </c>
      <c r="B745" s="3">
        <v>12</v>
      </c>
      <c r="C745">
        <v>7</v>
      </c>
      <c r="D745" s="4">
        <v>194683.94</v>
      </c>
      <c r="E745" s="4">
        <v>0.01</v>
      </c>
      <c r="F745" s="5">
        <v>0</v>
      </c>
      <c r="G745" s="5">
        <v>0</v>
      </c>
      <c r="H745" s="6">
        <v>4.197146562905</v>
      </c>
      <c r="I745"/>
    </row>
    <row r="746" spans="1:9" x14ac:dyDescent="0.2">
      <c r="A746" s="3">
        <v>744</v>
      </c>
      <c r="B746" s="3">
        <v>12</v>
      </c>
      <c r="C746">
        <v>7</v>
      </c>
      <c r="D746" s="4">
        <v>196483.93</v>
      </c>
      <c r="E746" s="4">
        <v>1800</v>
      </c>
      <c r="F746" s="5">
        <v>0</v>
      </c>
      <c r="G746" s="5">
        <v>0</v>
      </c>
      <c r="H746" s="6">
        <v>4.1882963302049996</v>
      </c>
      <c r="I746"/>
    </row>
    <row r="747" spans="1:9" x14ac:dyDescent="0.2">
      <c r="A747" s="3">
        <v>745</v>
      </c>
      <c r="B747" s="3">
        <v>12</v>
      </c>
      <c r="C747">
        <v>8</v>
      </c>
      <c r="D747" s="4">
        <v>196483.97</v>
      </c>
      <c r="E747" s="4">
        <v>0.04</v>
      </c>
      <c r="F747" s="5">
        <v>1.0606715665E-2</v>
      </c>
      <c r="G747" s="5">
        <v>-1000.839246204318</v>
      </c>
      <c r="H747" s="6">
        <v>4.14038300145</v>
      </c>
      <c r="I747"/>
    </row>
    <row r="748" spans="1:9" x14ac:dyDescent="0.2">
      <c r="A748" s="3">
        <v>746</v>
      </c>
      <c r="B748" s="3">
        <v>12</v>
      </c>
      <c r="C748">
        <v>8</v>
      </c>
      <c r="D748" s="4">
        <v>196484.97</v>
      </c>
      <c r="E748" s="4">
        <v>1.04</v>
      </c>
      <c r="F748" s="5">
        <v>0.28838640082099998</v>
      </c>
      <c r="G748" s="5">
        <v>-999.923704890517</v>
      </c>
      <c r="H748" s="6">
        <v>4.1361104753189997</v>
      </c>
      <c r="I748"/>
    </row>
    <row r="749" spans="1:9" x14ac:dyDescent="0.2">
      <c r="A749" s="3">
        <v>747</v>
      </c>
      <c r="B749" s="3">
        <v>12</v>
      </c>
      <c r="C749">
        <v>8</v>
      </c>
      <c r="D749" s="4">
        <v>196485.97</v>
      </c>
      <c r="E749" s="4">
        <v>2.04</v>
      </c>
      <c r="F749" s="5">
        <v>0.56616015191199998</v>
      </c>
      <c r="G749" s="5">
        <v>-999.923704890517</v>
      </c>
      <c r="H749" s="6">
        <v>4.1345845731289996</v>
      </c>
      <c r="I749"/>
    </row>
    <row r="750" spans="1:9" x14ac:dyDescent="0.2">
      <c r="A750" s="3">
        <v>748</v>
      </c>
      <c r="B750" s="3">
        <v>12</v>
      </c>
      <c r="C750">
        <v>8</v>
      </c>
      <c r="D750" s="4">
        <v>196486.97</v>
      </c>
      <c r="E750" s="4">
        <v>3.04</v>
      </c>
      <c r="F750" s="5">
        <v>0.84393030017899995</v>
      </c>
      <c r="G750" s="5">
        <v>-1000.076295109483</v>
      </c>
      <c r="H750" s="6">
        <v>4.1333638513770001</v>
      </c>
      <c r="I750"/>
    </row>
    <row r="751" spans="1:9" x14ac:dyDescent="0.2">
      <c r="A751" s="3">
        <v>749</v>
      </c>
      <c r="B751" s="3">
        <v>12</v>
      </c>
      <c r="C751">
        <v>8</v>
      </c>
      <c r="D751" s="4">
        <v>196487.97</v>
      </c>
      <c r="E751" s="4">
        <v>4.04</v>
      </c>
      <c r="F751" s="5">
        <v>1.1216993887910001</v>
      </c>
      <c r="G751" s="5">
        <v>-999.84740978103298</v>
      </c>
      <c r="H751" s="6">
        <v>4.1330586709389996</v>
      </c>
      <c r="I751"/>
    </row>
    <row r="752" spans="1:9" x14ac:dyDescent="0.2">
      <c r="A752" s="3">
        <v>750</v>
      </c>
      <c r="B752" s="3">
        <v>12</v>
      </c>
      <c r="C752">
        <v>8</v>
      </c>
      <c r="D752" s="4">
        <v>196488.97</v>
      </c>
      <c r="E752" s="4">
        <v>5.04</v>
      </c>
      <c r="F752" s="5">
        <v>1.3994686893349999</v>
      </c>
      <c r="G752" s="5">
        <v>-1000.076295109483</v>
      </c>
      <c r="H752" s="6">
        <v>4.1318379491870001</v>
      </c>
      <c r="I752"/>
    </row>
    <row r="753" spans="1:9" x14ac:dyDescent="0.2">
      <c r="A753" s="3">
        <v>751</v>
      </c>
      <c r="B753" s="3">
        <v>12</v>
      </c>
      <c r="C753">
        <v>8</v>
      </c>
      <c r="D753" s="4">
        <v>196489.97</v>
      </c>
      <c r="E753" s="4">
        <v>6.04</v>
      </c>
      <c r="F753" s="5">
        <v>1.6772375660159999</v>
      </c>
      <c r="G753" s="5">
        <v>-1000</v>
      </c>
      <c r="H753" s="6">
        <v>4.1315327687499996</v>
      </c>
      <c r="I753"/>
    </row>
    <row r="754" spans="1:9" x14ac:dyDescent="0.2">
      <c r="A754" s="3">
        <v>752</v>
      </c>
      <c r="B754" s="3">
        <v>12</v>
      </c>
      <c r="C754">
        <v>8</v>
      </c>
      <c r="D754" s="4">
        <v>196490.97</v>
      </c>
      <c r="E754" s="4">
        <v>7.04</v>
      </c>
      <c r="F754" s="5">
        <v>1.955008138145</v>
      </c>
      <c r="G754" s="5">
        <v>-1000.076295109483</v>
      </c>
      <c r="H754" s="6">
        <v>4.1309224078740003</v>
      </c>
      <c r="I754"/>
    </row>
    <row r="755" spans="1:9" x14ac:dyDescent="0.2">
      <c r="A755" s="3">
        <v>753</v>
      </c>
      <c r="B755" s="3">
        <v>12</v>
      </c>
      <c r="C755">
        <v>8</v>
      </c>
      <c r="D755" s="4">
        <v>196491.97</v>
      </c>
      <c r="E755" s="4">
        <v>8.0399999999999991</v>
      </c>
      <c r="F755" s="5">
        <v>2.2327780744810002</v>
      </c>
      <c r="G755" s="5">
        <v>-999.923704890517</v>
      </c>
      <c r="H755" s="6">
        <v>4.1303120469980001</v>
      </c>
      <c r="I755"/>
    </row>
    <row r="756" spans="1:9" x14ac:dyDescent="0.2">
      <c r="A756" s="3">
        <v>754</v>
      </c>
      <c r="B756" s="3">
        <v>12</v>
      </c>
      <c r="C756">
        <v>8</v>
      </c>
      <c r="D756" s="4">
        <v>196492.96999999997</v>
      </c>
      <c r="E756" s="4">
        <v>9.0399999999999991</v>
      </c>
      <c r="F756" s="5">
        <v>2.510547586955</v>
      </c>
      <c r="G756" s="5">
        <v>-999.923704890517</v>
      </c>
      <c r="H756" s="6">
        <v>4.1293965056840003</v>
      </c>
      <c r="I756"/>
    </row>
    <row r="757" spans="1:9" x14ac:dyDescent="0.2">
      <c r="A757" s="3">
        <v>755</v>
      </c>
      <c r="B757" s="3">
        <v>12</v>
      </c>
      <c r="C757">
        <v>8</v>
      </c>
      <c r="D757" s="4">
        <v>196493.93</v>
      </c>
      <c r="E757" s="4">
        <v>10</v>
      </c>
      <c r="F757" s="5">
        <v>2.7772055644570002</v>
      </c>
      <c r="G757" s="5">
        <v>-1000.152590218967</v>
      </c>
      <c r="H757" s="6">
        <v>4.1290913252459998</v>
      </c>
      <c r="I757"/>
    </row>
    <row r="758" spans="1:9" x14ac:dyDescent="0.2">
      <c r="A758" s="3">
        <v>756</v>
      </c>
      <c r="B758" s="3">
        <v>12</v>
      </c>
      <c r="C758">
        <v>9</v>
      </c>
      <c r="D758" s="4">
        <v>196493.95</v>
      </c>
      <c r="E758" s="4">
        <v>0.02</v>
      </c>
      <c r="F758" s="5">
        <v>2.7718437137E-2</v>
      </c>
      <c r="G758" s="5">
        <v>-5000</v>
      </c>
      <c r="H758" s="6">
        <v>3.9441519798579998</v>
      </c>
      <c r="I758"/>
    </row>
    <row r="759" spans="1:9" x14ac:dyDescent="0.2">
      <c r="A759" s="3">
        <v>757</v>
      </c>
      <c r="B759" s="3">
        <v>12</v>
      </c>
      <c r="C759">
        <v>9</v>
      </c>
      <c r="D759" s="4">
        <v>196494.93</v>
      </c>
      <c r="E759" s="4">
        <v>1</v>
      </c>
      <c r="F759" s="5">
        <v>1.3887954273800001</v>
      </c>
      <c r="G759" s="5">
        <v>-4999.6948195620662</v>
      </c>
      <c r="H759" s="6">
        <v>3.9276722362099998</v>
      </c>
      <c r="I759"/>
    </row>
    <row r="760" spans="1:9" x14ac:dyDescent="0.2">
      <c r="A760" s="3">
        <v>758</v>
      </c>
      <c r="B760" s="3">
        <v>13</v>
      </c>
      <c r="C760">
        <v>4</v>
      </c>
      <c r="D760" s="4">
        <v>196494.94</v>
      </c>
      <c r="E760" s="4">
        <v>0.01</v>
      </c>
      <c r="F760" s="5">
        <v>0</v>
      </c>
      <c r="G760" s="5">
        <v>-5000</v>
      </c>
      <c r="H760" s="6">
        <v>3.9264515144579999</v>
      </c>
      <c r="I760"/>
    </row>
    <row r="761" spans="1:9" x14ac:dyDescent="0.2">
      <c r="A761" s="3">
        <v>759</v>
      </c>
      <c r="B761" s="3">
        <v>13</v>
      </c>
      <c r="C761">
        <v>4</v>
      </c>
      <c r="D761" s="4">
        <v>196794.94</v>
      </c>
      <c r="E761" s="4">
        <v>300.01</v>
      </c>
      <c r="F761" s="5">
        <v>416.66496422607099</v>
      </c>
      <c r="G761" s="5">
        <v>-4999.7711146715492</v>
      </c>
      <c r="H761" s="6">
        <v>3.765621423667</v>
      </c>
      <c r="I761"/>
    </row>
    <row r="762" spans="1:9" x14ac:dyDescent="0.2">
      <c r="A762" s="3">
        <v>760</v>
      </c>
      <c r="B762" s="3">
        <v>13</v>
      </c>
      <c r="C762">
        <v>4</v>
      </c>
      <c r="D762" s="4">
        <v>197094.94</v>
      </c>
      <c r="E762" s="4">
        <v>600.01</v>
      </c>
      <c r="F762" s="5">
        <v>833.31594949263797</v>
      </c>
      <c r="G762" s="5">
        <v>-4999.6948195620662</v>
      </c>
      <c r="H762" s="6">
        <v>3.7244220645460002</v>
      </c>
      <c r="I762"/>
    </row>
    <row r="763" spans="1:9" x14ac:dyDescent="0.2">
      <c r="A763" s="3">
        <v>761</v>
      </c>
      <c r="B763" s="3">
        <v>13</v>
      </c>
      <c r="C763">
        <v>4</v>
      </c>
      <c r="D763" s="4">
        <v>197394.94</v>
      </c>
      <c r="E763" s="4">
        <v>900.01</v>
      </c>
      <c r="F763" s="5">
        <v>1249.9669722709659</v>
      </c>
      <c r="G763" s="5">
        <v>-4999.7711146715492</v>
      </c>
      <c r="H763" s="6">
        <v>3.678950179294</v>
      </c>
      <c r="I763"/>
    </row>
    <row r="764" spans="1:9" x14ac:dyDescent="0.2">
      <c r="A764" s="3">
        <v>762</v>
      </c>
      <c r="B764" s="3">
        <v>13</v>
      </c>
      <c r="C764">
        <v>4</v>
      </c>
      <c r="D764" s="4">
        <v>197694.94</v>
      </c>
      <c r="E764" s="4">
        <v>1200.01</v>
      </c>
      <c r="F764" s="5">
        <v>1666.6179376160319</v>
      </c>
      <c r="G764" s="5">
        <v>-4999.7711146715492</v>
      </c>
      <c r="H764" s="6">
        <v>3.6316472114140002</v>
      </c>
      <c r="I764"/>
    </row>
    <row r="765" spans="1:9" x14ac:dyDescent="0.2">
      <c r="A765" s="3">
        <v>763</v>
      </c>
      <c r="B765" s="3">
        <v>13</v>
      </c>
      <c r="C765">
        <v>4</v>
      </c>
      <c r="D765" s="4">
        <v>197994.94</v>
      </c>
      <c r="E765" s="4">
        <v>1500.01</v>
      </c>
      <c r="F765" s="5">
        <v>2083.2688270898502</v>
      </c>
      <c r="G765" s="5">
        <v>-4999.7711146715492</v>
      </c>
      <c r="H765" s="6">
        <v>3.5895323109790001</v>
      </c>
      <c r="I765"/>
    </row>
    <row r="766" spans="1:9" x14ac:dyDescent="0.2">
      <c r="A766" s="3">
        <v>764</v>
      </c>
      <c r="B766" s="3">
        <v>13</v>
      </c>
      <c r="C766">
        <v>4</v>
      </c>
      <c r="D766" s="4">
        <v>198294.94</v>
      </c>
      <c r="E766" s="4">
        <v>1800.01</v>
      </c>
      <c r="F766" s="5">
        <v>2499.919636241872</v>
      </c>
      <c r="G766" s="5">
        <v>-4999.8474097810331</v>
      </c>
      <c r="H766" s="6">
        <v>3.5468070496680002</v>
      </c>
      <c r="I766"/>
    </row>
    <row r="767" spans="1:9" x14ac:dyDescent="0.2">
      <c r="A767" s="3">
        <v>765</v>
      </c>
      <c r="B767" s="3">
        <v>13</v>
      </c>
      <c r="C767">
        <v>4</v>
      </c>
      <c r="D767" s="4">
        <v>198594.94</v>
      </c>
      <c r="E767" s="4">
        <v>2100.0100000000002</v>
      </c>
      <c r="F767" s="5">
        <v>2916.5705015555732</v>
      </c>
      <c r="G767" s="5">
        <v>-4999.7711146715492</v>
      </c>
      <c r="H767" s="6">
        <v>3.498283360037</v>
      </c>
      <c r="I767"/>
    </row>
    <row r="768" spans="1:9" x14ac:dyDescent="0.2">
      <c r="A768" s="3">
        <v>766</v>
      </c>
      <c r="B768" s="3">
        <v>13</v>
      </c>
      <c r="C768">
        <v>4</v>
      </c>
      <c r="D768" s="4">
        <v>198894.94</v>
      </c>
      <c r="E768" s="4">
        <v>2400.0100000000002</v>
      </c>
      <c r="F768" s="5">
        <v>3333.2213708959589</v>
      </c>
      <c r="G768" s="5">
        <v>-4999.6948195620662</v>
      </c>
      <c r="H768" s="6">
        <v>3.4335851071949999</v>
      </c>
      <c r="I768"/>
    </row>
    <row r="769" spans="1:9" x14ac:dyDescent="0.2">
      <c r="A769" s="3">
        <v>767</v>
      </c>
      <c r="B769" s="3">
        <v>13</v>
      </c>
      <c r="C769">
        <v>4</v>
      </c>
      <c r="D769" s="4">
        <v>199194.94</v>
      </c>
      <c r="E769" s="4">
        <v>2700.01</v>
      </c>
      <c r="F769" s="5">
        <v>3749.872151649246</v>
      </c>
      <c r="G769" s="5">
        <v>-4999.8474097810331</v>
      </c>
      <c r="H769" s="6">
        <v>3.3423361562520002</v>
      </c>
      <c r="I769"/>
    </row>
    <row r="770" spans="1:9" x14ac:dyDescent="0.2">
      <c r="A770" s="3">
        <v>768</v>
      </c>
      <c r="B770" s="3">
        <v>13</v>
      </c>
      <c r="C770">
        <v>4</v>
      </c>
      <c r="D770" s="4">
        <v>199494.94</v>
      </c>
      <c r="E770" s="4">
        <v>3000.01</v>
      </c>
      <c r="F770" s="5">
        <v>4166.5229790273224</v>
      </c>
      <c r="G770" s="5">
        <v>-4999.9237048905161</v>
      </c>
      <c r="H770" s="6">
        <v>3.2346074616620002</v>
      </c>
      <c r="I770"/>
    </row>
    <row r="771" spans="1:9" x14ac:dyDescent="0.2">
      <c r="A771" s="3">
        <v>769</v>
      </c>
      <c r="B771" s="3">
        <v>13</v>
      </c>
      <c r="C771">
        <v>4</v>
      </c>
      <c r="D771" s="4">
        <v>199794.94</v>
      </c>
      <c r="E771" s="4">
        <v>3300.01</v>
      </c>
      <c r="F771" s="5">
        <v>4583.1737534226831</v>
      </c>
      <c r="G771" s="5">
        <v>-4999.7711146715492</v>
      </c>
      <c r="H771" s="6">
        <v>3.095140001526</v>
      </c>
      <c r="I771"/>
    </row>
    <row r="772" spans="1:9" x14ac:dyDescent="0.2">
      <c r="A772" s="3">
        <v>770</v>
      </c>
      <c r="B772" s="3">
        <v>13</v>
      </c>
      <c r="C772">
        <v>4</v>
      </c>
      <c r="D772" s="4">
        <v>199901.71000000002</v>
      </c>
      <c r="E772" s="4">
        <v>3406.78</v>
      </c>
      <c r="F772" s="5">
        <v>4731.4598102794944</v>
      </c>
      <c r="G772" s="5">
        <v>-4999.7711146715492</v>
      </c>
      <c r="H772" s="6">
        <v>2.9999237048910001</v>
      </c>
      <c r="I772"/>
    </row>
    <row r="773" spans="1:9" x14ac:dyDescent="0.2">
      <c r="A773" s="3">
        <v>771</v>
      </c>
      <c r="B773" s="3">
        <v>13</v>
      </c>
      <c r="C773">
        <v>5</v>
      </c>
      <c r="D773" s="4">
        <v>199901.71999999997</v>
      </c>
      <c r="E773" s="4">
        <v>0.01</v>
      </c>
      <c r="F773" s="5">
        <v>0</v>
      </c>
      <c r="G773" s="5">
        <v>0</v>
      </c>
      <c r="H773" s="6">
        <v>3.2584115358210002</v>
      </c>
      <c r="I773"/>
    </row>
    <row r="774" spans="1:9" x14ac:dyDescent="0.2">
      <c r="A774" s="3">
        <v>772</v>
      </c>
      <c r="B774" s="3">
        <v>13</v>
      </c>
      <c r="C774">
        <v>5</v>
      </c>
      <c r="D774" s="4">
        <v>201701.71000000002</v>
      </c>
      <c r="E774" s="4">
        <v>1800</v>
      </c>
      <c r="F774" s="5">
        <v>0</v>
      </c>
      <c r="G774" s="5">
        <v>0</v>
      </c>
      <c r="H774" s="6">
        <v>3.487907225147</v>
      </c>
      <c r="I774"/>
    </row>
    <row r="775" spans="1:9" x14ac:dyDescent="0.2">
      <c r="A775" s="3">
        <v>773</v>
      </c>
      <c r="B775" s="3">
        <v>13</v>
      </c>
      <c r="C775">
        <v>6</v>
      </c>
      <c r="D775" s="4">
        <v>201701.86</v>
      </c>
      <c r="E775" s="4">
        <v>0.15</v>
      </c>
      <c r="F775" s="5">
        <v>4.1592702797000003E-2</v>
      </c>
      <c r="G775" s="5">
        <v>2148.0125123979551</v>
      </c>
      <c r="H775" s="6">
        <v>3.6154726482030002</v>
      </c>
      <c r="I775"/>
    </row>
    <row r="776" spans="1:9" x14ac:dyDescent="0.2">
      <c r="A776" s="3">
        <v>774</v>
      </c>
      <c r="B776" s="3">
        <v>13</v>
      </c>
      <c r="C776">
        <v>6</v>
      </c>
      <c r="D776" s="4">
        <v>202001.86</v>
      </c>
      <c r="E776" s="4">
        <v>300.14999999999998</v>
      </c>
      <c r="F776" s="5">
        <v>291.68269881233903</v>
      </c>
      <c r="G776" s="5">
        <v>3499.8092622262911</v>
      </c>
      <c r="H776" s="6">
        <v>3.7985809109640001</v>
      </c>
      <c r="I776"/>
    </row>
    <row r="777" spans="1:9" x14ac:dyDescent="0.2">
      <c r="A777" s="3">
        <v>775</v>
      </c>
      <c r="B777" s="3">
        <v>13</v>
      </c>
      <c r="C777">
        <v>6</v>
      </c>
      <c r="D777" s="4">
        <v>202301.86</v>
      </c>
      <c r="E777" s="4">
        <v>600.15</v>
      </c>
      <c r="F777" s="5">
        <v>583.343796147945</v>
      </c>
      <c r="G777" s="5">
        <v>3500.114442664225</v>
      </c>
      <c r="H777" s="6">
        <v>3.8742656595709999</v>
      </c>
      <c r="I777"/>
    </row>
    <row r="778" spans="1:9" x14ac:dyDescent="0.2">
      <c r="A778" s="3">
        <v>776</v>
      </c>
      <c r="B778" s="3">
        <v>13</v>
      </c>
      <c r="C778">
        <v>6</v>
      </c>
      <c r="D778" s="4">
        <v>202601.86</v>
      </c>
      <c r="E778" s="4">
        <v>900.15</v>
      </c>
      <c r="F778" s="5">
        <v>875.00490217271499</v>
      </c>
      <c r="G778" s="5">
        <v>3499.961852445258</v>
      </c>
      <c r="H778" s="6">
        <v>3.9533073929959999</v>
      </c>
      <c r="I778"/>
    </row>
    <row r="779" spans="1:9" x14ac:dyDescent="0.2">
      <c r="A779" s="3">
        <v>777</v>
      </c>
      <c r="B779" s="3">
        <v>13</v>
      </c>
      <c r="C779">
        <v>6</v>
      </c>
      <c r="D779" s="4">
        <v>202901.86</v>
      </c>
      <c r="E779" s="4">
        <v>1200.1500000000001</v>
      </c>
      <c r="F779" s="5">
        <v>1166.6660162508581</v>
      </c>
      <c r="G779" s="5">
        <v>3500.1907377737089</v>
      </c>
      <c r="H779" s="6">
        <v>4.0152590218970001</v>
      </c>
      <c r="I779"/>
    </row>
    <row r="780" spans="1:9" x14ac:dyDescent="0.2">
      <c r="A780" s="3">
        <v>778</v>
      </c>
      <c r="B780" s="3">
        <v>13</v>
      </c>
      <c r="C780">
        <v>6</v>
      </c>
      <c r="D780" s="4">
        <v>203201.86</v>
      </c>
      <c r="E780" s="4">
        <v>1500.15</v>
      </c>
      <c r="F780" s="5">
        <v>1458.3271231233521</v>
      </c>
      <c r="G780" s="5">
        <v>3500.038147554742</v>
      </c>
      <c r="H780" s="6">
        <v>4.0546272983899998</v>
      </c>
      <c r="I780"/>
    </row>
    <row r="781" spans="1:9" x14ac:dyDescent="0.2">
      <c r="A781" s="3">
        <v>779</v>
      </c>
      <c r="B781" s="3">
        <v>13</v>
      </c>
      <c r="C781">
        <v>6</v>
      </c>
      <c r="D781" s="4">
        <v>203501.86</v>
      </c>
      <c r="E781" s="4">
        <v>1800.15</v>
      </c>
      <c r="F781" s="5">
        <v>1749.9882329628781</v>
      </c>
      <c r="G781" s="5">
        <v>3499.885557335775</v>
      </c>
      <c r="H781" s="6">
        <v>4.0830090791179998</v>
      </c>
      <c r="I781"/>
    </row>
    <row r="782" spans="1:9" x14ac:dyDescent="0.2">
      <c r="A782" s="3">
        <v>780</v>
      </c>
      <c r="B782" s="3">
        <v>13</v>
      </c>
      <c r="C782">
        <v>6</v>
      </c>
      <c r="D782" s="4">
        <v>203801.86</v>
      </c>
      <c r="E782" s="4">
        <v>2100.15</v>
      </c>
      <c r="F782" s="5">
        <v>2041.6493328416541</v>
      </c>
      <c r="G782" s="5">
        <v>3499.961852445258</v>
      </c>
      <c r="H782" s="6">
        <v>4.1083390554669998</v>
      </c>
      <c r="I782"/>
    </row>
    <row r="783" spans="1:9" x14ac:dyDescent="0.2">
      <c r="A783" s="3">
        <v>781</v>
      </c>
      <c r="B783" s="3">
        <v>13</v>
      </c>
      <c r="C783">
        <v>6</v>
      </c>
      <c r="D783" s="4">
        <v>204101.86</v>
      </c>
      <c r="E783" s="4">
        <v>2400.15</v>
      </c>
      <c r="F783" s="5">
        <v>2333.3104462840038</v>
      </c>
      <c r="G783" s="5">
        <v>3500.038147554742</v>
      </c>
      <c r="H783" s="6">
        <v>4.1361104753189997</v>
      </c>
      <c r="I783"/>
    </row>
    <row r="784" spans="1:9" x14ac:dyDescent="0.2">
      <c r="A784" s="3">
        <v>782</v>
      </c>
      <c r="B784" s="3">
        <v>13</v>
      </c>
      <c r="C784">
        <v>6</v>
      </c>
      <c r="D784" s="4">
        <v>204401.86</v>
      </c>
      <c r="E784" s="4">
        <v>2700.15</v>
      </c>
      <c r="F784" s="5">
        <v>2624.9715563354612</v>
      </c>
      <c r="G784" s="5">
        <v>3499.6566720073238</v>
      </c>
      <c r="H784" s="6">
        <v>4.1693751430530002</v>
      </c>
      <c r="I784"/>
    </row>
    <row r="785" spans="1:9" x14ac:dyDescent="0.2">
      <c r="A785" s="3">
        <v>783</v>
      </c>
      <c r="B785" s="3">
        <v>13</v>
      </c>
      <c r="C785">
        <v>6</v>
      </c>
      <c r="D785" s="4">
        <v>204701.86</v>
      </c>
      <c r="E785" s="4">
        <v>3000.15</v>
      </c>
      <c r="F785" s="5">
        <v>2915.7359398709759</v>
      </c>
      <c r="G785" s="5">
        <v>3379.7970550087739</v>
      </c>
      <c r="H785" s="6">
        <v>4.1998931868470004</v>
      </c>
      <c r="I785"/>
    </row>
    <row r="786" spans="1:9" x14ac:dyDescent="0.2">
      <c r="A786" s="3">
        <v>784</v>
      </c>
      <c r="B786" s="3">
        <v>13</v>
      </c>
      <c r="C786">
        <v>6</v>
      </c>
      <c r="D786" s="4">
        <v>205001.86</v>
      </c>
      <c r="E786" s="4">
        <v>3300.15</v>
      </c>
      <c r="F786" s="5">
        <v>3174.3353051380518</v>
      </c>
      <c r="G786" s="5">
        <v>2864.0421149004351</v>
      </c>
      <c r="H786" s="6">
        <v>4.2001983672850001</v>
      </c>
      <c r="I786"/>
    </row>
    <row r="787" spans="1:9" x14ac:dyDescent="0.2">
      <c r="A787" s="3">
        <v>785</v>
      </c>
      <c r="B787" s="3">
        <v>13</v>
      </c>
      <c r="C787">
        <v>6</v>
      </c>
      <c r="D787" s="4">
        <v>205301.86</v>
      </c>
      <c r="E787" s="4">
        <v>3600.15</v>
      </c>
      <c r="F787" s="5">
        <v>3398.4904465807081</v>
      </c>
      <c r="G787" s="5">
        <v>2540.3219653620199</v>
      </c>
      <c r="H787" s="6">
        <v>4.1998931868470004</v>
      </c>
      <c r="I787"/>
    </row>
    <row r="788" spans="1:9" x14ac:dyDescent="0.2">
      <c r="A788" s="3">
        <v>786</v>
      </c>
      <c r="B788" s="3">
        <v>13</v>
      </c>
      <c r="C788">
        <v>6</v>
      </c>
      <c r="D788" s="4">
        <v>205601.86</v>
      </c>
      <c r="E788" s="4">
        <v>3900.15</v>
      </c>
      <c r="F788" s="5">
        <v>3600.1950683688951</v>
      </c>
      <c r="G788" s="5">
        <v>2308.3848325322351</v>
      </c>
      <c r="H788" s="6">
        <v>4.1995880064089999</v>
      </c>
      <c r="I788"/>
    </row>
    <row r="789" spans="1:9" x14ac:dyDescent="0.2">
      <c r="A789" s="3">
        <v>787</v>
      </c>
      <c r="B789" s="3">
        <v>13</v>
      </c>
      <c r="C789">
        <v>6</v>
      </c>
      <c r="D789" s="4">
        <v>205901.86</v>
      </c>
      <c r="E789" s="4">
        <v>4200.1499999999996</v>
      </c>
      <c r="F789" s="5">
        <v>3783.8046243313579</v>
      </c>
      <c r="G789" s="5">
        <v>2098.3443961242092</v>
      </c>
      <c r="H789" s="6">
        <v>4.1998931868470004</v>
      </c>
      <c r="I789"/>
    </row>
    <row r="790" spans="1:9" x14ac:dyDescent="0.2">
      <c r="A790" s="3">
        <v>788</v>
      </c>
      <c r="B790" s="3">
        <v>13</v>
      </c>
      <c r="C790">
        <v>6</v>
      </c>
      <c r="D790" s="4">
        <v>206201.86</v>
      </c>
      <c r="E790" s="4">
        <v>4500.1499999999996</v>
      </c>
      <c r="F790" s="5">
        <v>3949.638277044497</v>
      </c>
      <c r="G790" s="5">
        <v>1879.8352025635161</v>
      </c>
      <c r="H790" s="6">
        <v>4.1995880064089999</v>
      </c>
      <c r="I790"/>
    </row>
    <row r="791" spans="1:9" x14ac:dyDescent="0.2">
      <c r="A791" s="3">
        <v>789</v>
      </c>
      <c r="B791" s="3">
        <v>13</v>
      </c>
      <c r="C791">
        <v>6</v>
      </c>
      <c r="D791" s="4">
        <v>206501.86</v>
      </c>
      <c r="E791" s="4">
        <v>4800.1499999999996</v>
      </c>
      <c r="F791" s="5">
        <v>4097.0485828183409</v>
      </c>
      <c r="G791" s="5">
        <v>1657.129777981231</v>
      </c>
      <c r="H791" s="6">
        <v>4.1998931868470004</v>
      </c>
      <c r="I791"/>
    </row>
    <row r="792" spans="1:9" x14ac:dyDescent="0.2">
      <c r="A792" s="3">
        <v>790</v>
      </c>
      <c r="B792" s="3">
        <v>13</v>
      </c>
      <c r="C792">
        <v>6</v>
      </c>
      <c r="D792" s="4">
        <v>206801.86</v>
      </c>
      <c r="E792" s="4">
        <v>5100.1499999999996</v>
      </c>
      <c r="F792" s="5">
        <v>4225.5054296686249</v>
      </c>
      <c r="G792" s="5">
        <v>1424.9637598229949</v>
      </c>
      <c r="H792" s="6">
        <v>4.1998931868470004</v>
      </c>
      <c r="I792"/>
    </row>
    <row r="793" spans="1:9" x14ac:dyDescent="0.2">
      <c r="A793" s="3">
        <v>791</v>
      </c>
      <c r="B793" s="3">
        <v>13</v>
      </c>
      <c r="C793">
        <v>6</v>
      </c>
      <c r="D793" s="4">
        <v>207101.86</v>
      </c>
      <c r="E793" s="4">
        <v>5400.15</v>
      </c>
      <c r="F793" s="5">
        <v>4334.704954095776</v>
      </c>
      <c r="G793" s="5">
        <v>1194.7051194018461</v>
      </c>
      <c r="H793" s="6">
        <v>4.1998931868470004</v>
      </c>
      <c r="I793"/>
    </row>
    <row r="794" spans="1:9" x14ac:dyDescent="0.2">
      <c r="A794" s="3">
        <v>792</v>
      </c>
      <c r="B794" s="3">
        <v>13</v>
      </c>
      <c r="C794">
        <v>6</v>
      </c>
      <c r="D794" s="4">
        <v>207401.86</v>
      </c>
      <c r="E794" s="4">
        <v>5700.15</v>
      </c>
      <c r="F794" s="5">
        <v>4425.2482657697756</v>
      </c>
      <c r="G794" s="5">
        <v>980.92622262912903</v>
      </c>
      <c r="H794" s="6">
        <v>4.1998931868470004</v>
      </c>
      <c r="I794"/>
    </row>
    <row r="795" spans="1:9" x14ac:dyDescent="0.2">
      <c r="A795" s="3">
        <v>793</v>
      </c>
      <c r="B795" s="3">
        <v>13</v>
      </c>
      <c r="C795">
        <v>6</v>
      </c>
      <c r="D795" s="4">
        <v>207701.86</v>
      </c>
      <c r="E795" s="4">
        <v>6000.15</v>
      </c>
      <c r="F795" s="5">
        <v>4498.4754611615508</v>
      </c>
      <c r="G795" s="5">
        <v>780.11749446860495</v>
      </c>
      <c r="H795" s="6">
        <v>4.1998931868470004</v>
      </c>
      <c r="I795"/>
    </row>
    <row r="796" spans="1:9" x14ac:dyDescent="0.2">
      <c r="A796" s="3">
        <v>794</v>
      </c>
      <c r="B796" s="3">
        <v>13</v>
      </c>
      <c r="C796">
        <v>6</v>
      </c>
      <c r="D796" s="4">
        <v>208001.86</v>
      </c>
      <c r="E796" s="4">
        <v>6300.15</v>
      </c>
      <c r="F796" s="5">
        <v>4556.1246424726396</v>
      </c>
      <c r="G796" s="5">
        <v>608.14831769283603</v>
      </c>
      <c r="H796" s="6">
        <v>4.1998931868470004</v>
      </c>
      <c r="I796"/>
    </row>
    <row r="797" spans="1:9" x14ac:dyDescent="0.2">
      <c r="A797" s="3">
        <v>795</v>
      </c>
      <c r="B797" s="3">
        <v>13</v>
      </c>
      <c r="C797">
        <v>6</v>
      </c>
      <c r="D797" s="4">
        <v>208301.86</v>
      </c>
      <c r="E797" s="4">
        <v>6600.15</v>
      </c>
      <c r="F797" s="5">
        <v>4600.8233075201542</v>
      </c>
      <c r="G797" s="5">
        <v>471.35118638895199</v>
      </c>
      <c r="H797" s="6">
        <v>4.2001983672850001</v>
      </c>
      <c r="I797"/>
    </row>
    <row r="798" spans="1:9" x14ac:dyDescent="0.2">
      <c r="A798" s="3">
        <v>796</v>
      </c>
      <c r="B798" s="3">
        <v>13</v>
      </c>
      <c r="C798">
        <v>6</v>
      </c>
      <c r="D798" s="4">
        <v>208601.86</v>
      </c>
      <c r="E798" s="4">
        <v>6900.15</v>
      </c>
      <c r="F798" s="5">
        <v>4635.183396912591</v>
      </c>
      <c r="G798" s="5">
        <v>359.34996566720099</v>
      </c>
      <c r="H798" s="6">
        <v>4.1995880064089999</v>
      </c>
      <c r="I798"/>
    </row>
    <row r="799" spans="1:9" x14ac:dyDescent="0.2">
      <c r="A799" s="3">
        <v>797</v>
      </c>
      <c r="B799" s="3">
        <v>13</v>
      </c>
      <c r="C799">
        <v>6</v>
      </c>
      <c r="D799" s="4">
        <v>208901.86</v>
      </c>
      <c r="E799" s="4">
        <v>7200.15</v>
      </c>
      <c r="F799" s="5">
        <v>4661.2918230716414</v>
      </c>
      <c r="G799" s="5">
        <v>271.07652399481202</v>
      </c>
      <c r="H799" s="6">
        <v>4.1998931868470004</v>
      </c>
      <c r="I799"/>
    </row>
    <row r="800" spans="1:9" x14ac:dyDescent="0.2">
      <c r="A800" s="3">
        <v>798</v>
      </c>
      <c r="B800" s="3">
        <v>13</v>
      </c>
      <c r="C800">
        <v>6</v>
      </c>
      <c r="D800" s="4">
        <v>209201.86</v>
      </c>
      <c r="E800" s="4">
        <v>7500.15</v>
      </c>
      <c r="F800" s="5">
        <v>4681.1229478734858</v>
      </c>
      <c r="G800" s="5">
        <v>206.45456626230299</v>
      </c>
      <c r="H800" s="6">
        <v>4.2001983672850001</v>
      </c>
      <c r="I800"/>
    </row>
    <row r="801" spans="1:9" x14ac:dyDescent="0.2">
      <c r="A801" s="3">
        <v>799</v>
      </c>
      <c r="B801" s="3">
        <v>13</v>
      </c>
      <c r="C801">
        <v>6</v>
      </c>
      <c r="D801" s="4">
        <v>209501.86</v>
      </c>
      <c r="E801" s="4">
        <v>7800.15</v>
      </c>
      <c r="F801" s="5">
        <v>4696.2900451836585</v>
      </c>
      <c r="G801" s="5">
        <v>158.617532616159</v>
      </c>
      <c r="H801" s="6">
        <v>4.1995880064089999</v>
      </c>
      <c r="I801"/>
    </row>
    <row r="802" spans="1:9" x14ac:dyDescent="0.2">
      <c r="A802" s="3">
        <v>800</v>
      </c>
      <c r="B802" s="3">
        <v>13</v>
      </c>
      <c r="C802">
        <v>6</v>
      </c>
      <c r="D802" s="4">
        <v>209801.86</v>
      </c>
      <c r="E802" s="4">
        <v>8100.15</v>
      </c>
      <c r="F802" s="5">
        <v>4707.93633512203</v>
      </c>
      <c r="G802" s="5">
        <v>120.775158312352</v>
      </c>
      <c r="H802" s="6">
        <v>4.1998931868470004</v>
      </c>
      <c r="I802"/>
    </row>
    <row r="803" spans="1:9" x14ac:dyDescent="0.2">
      <c r="A803" s="3">
        <v>801</v>
      </c>
      <c r="B803" s="3">
        <v>13</v>
      </c>
      <c r="C803">
        <v>6</v>
      </c>
      <c r="D803" s="4">
        <v>210101.86</v>
      </c>
      <c r="E803" s="4">
        <v>8400.15</v>
      </c>
      <c r="F803" s="5">
        <v>4717.0402520281787</v>
      </c>
      <c r="G803" s="5">
        <v>97.123674372473005</v>
      </c>
      <c r="H803" s="6">
        <v>4.1995880064089999</v>
      </c>
      <c r="I803"/>
    </row>
    <row r="804" spans="1:9" x14ac:dyDescent="0.2">
      <c r="A804" s="3">
        <v>802</v>
      </c>
      <c r="B804" s="3">
        <v>13</v>
      </c>
      <c r="C804">
        <v>6</v>
      </c>
      <c r="D804" s="4">
        <v>210401.86</v>
      </c>
      <c r="E804" s="4">
        <v>8700.15</v>
      </c>
      <c r="F804" s="5">
        <v>4724.2744517348656</v>
      </c>
      <c r="G804" s="5">
        <v>76.6765850309</v>
      </c>
      <c r="H804" s="6">
        <v>4.1995880064089999</v>
      </c>
      <c r="I804"/>
    </row>
    <row r="805" spans="1:9" x14ac:dyDescent="0.2">
      <c r="A805" s="3">
        <v>803</v>
      </c>
      <c r="B805" s="3">
        <v>13</v>
      </c>
      <c r="C805">
        <v>6</v>
      </c>
      <c r="D805" s="4">
        <v>210701.86</v>
      </c>
      <c r="E805" s="4">
        <v>9000.15</v>
      </c>
      <c r="F805" s="5">
        <v>4730.1084166221608</v>
      </c>
      <c r="G805" s="5">
        <v>63.172350652322997</v>
      </c>
      <c r="H805" s="6">
        <v>4.1998931868470004</v>
      </c>
      <c r="I805"/>
    </row>
    <row r="806" spans="1:9" x14ac:dyDescent="0.2">
      <c r="A806" s="3">
        <v>804</v>
      </c>
      <c r="B806" s="3">
        <v>13</v>
      </c>
      <c r="C806">
        <v>6</v>
      </c>
      <c r="D806" s="4">
        <v>211001.86</v>
      </c>
      <c r="E806" s="4">
        <v>9300.15</v>
      </c>
      <c r="F806" s="5">
        <v>4734.9041881776493</v>
      </c>
      <c r="G806" s="5">
        <v>53.253986419470998</v>
      </c>
      <c r="H806" s="6">
        <v>4.1995880064089999</v>
      </c>
      <c r="I806"/>
    </row>
    <row r="807" spans="1:9" x14ac:dyDescent="0.2">
      <c r="A807" s="3">
        <v>805</v>
      </c>
      <c r="B807" s="3">
        <v>13</v>
      </c>
      <c r="C807">
        <v>6</v>
      </c>
      <c r="D807" s="4">
        <v>211052.06</v>
      </c>
      <c r="E807" s="4">
        <v>9350.35</v>
      </c>
      <c r="F807" s="5">
        <v>4735.6334897383076</v>
      </c>
      <c r="G807" s="5">
        <v>49.973296711681002</v>
      </c>
      <c r="H807" s="6">
        <v>4.1998931868470004</v>
      </c>
      <c r="I807"/>
    </row>
    <row r="808" spans="1:9" x14ac:dyDescent="0.2">
      <c r="A808" s="3">
        <v>806</v>
      </c>
      <c r="B808" s="3">
        <v>13</v>
      </c>
      <c r="C808">
        <v>7</v>
      </c>
      <c r="D808" s="4">
        <v>211052.07</v>
      </c>
      <c r="E808" s="4">
        <v>0.01</v>
      </c>
      <c r="F808" s="5">
        <v>0</v>
      </c>
      <c r="G808" s="5">
        <v>0</v>
      </c>
      <c r="H808" s="6">
        <v>4.1980621042189998</v>
      </c>
      <c r="I808"/>
    </row>
    <row r="809" spans="1:9" x14ac:dyDescent="0.2">
      <c r="A809" s="3">
        <v>807</v>
      </c>
      <c r="B809" s="3">
        <v>13</v>
      </c>
      <c r="C809">
        <v>7</v>
      </c>
      <c r="D809" s="4">
        <v>212852.06</v>
      </c>
      <c r="E809" s="4">
        <v>1800</v>
      </c>
      <c r="F809" s="5">
        <v>0</v>
      </c>
      <c r="G809" s="5">
        <v>0</v>
      </c>
      <c r="H809" s="6">
        <v>4.1886015106430001</v>
      </c>
      <c r="I809"/>
    </row>
    <row r="810" spans="1:9" x14ac:dyDescent="0.2">
      <c r="A810" s="3">
        <v>808</v>
      </c>
      <c r="B810" s="3">
        <v>13</v>
      </c>
      <c r="C810">
        <v>8</v>
      </c>
      <c r="D810" s="4">
        <v>212852.09999999998</v>
      </c>
      <c r="E810" s="4">
        <v>0.04</v>
      </c>
      <c r="F810" s="5">
        <v>1.0606291803E-2</v>
      </c>
      <c r="G810" s="5">
        <v>-1001.373311970703</v>
      </c>
      <c r="H810" s="6">
        <v>4.14038300145</v>
      </c>
      <c r="I810"/>
    </row>
    <row r="811" spans="1:9" x14ac:dyDescent="0.2">
      <c r="A811" s="3">
        <v>809</v>
      </c>
      <c r="B811" s="3">
        <v>13</v>
      </c>
      <c r="C811">
        <v>8</v>
      </c>
      <c r="D811" s="4">
        <v>212853.1</v>
      </c>
      <c r="E811" s="4">
        <v>1.04</v>
      </c>
      <c r="F811" s="5">
        <v>0.288387248544</v>
      </c>
      <c r="G811" s="5">
        <v>-999.77111467154998</v>
      </c>
      <c r="H811" s="6">
        <v>4.1361104753189997</v>
      </c>
      <c r="I811"/>
    </row>
    <row r="812" spans="1:9" x14ac:dyDescent="0.2">
      <c r="A812" s="3">
        <v>810</v>
      </c>
      <c r="B812" s="3">
        <v>13</v>
      </c>
      <c r="C812">
        <v>8</v>
      </c>
      <c r="D812" s="4">
        <v>212854.09999999998</v>
      </c>
      <c r="E812" s="4">
        <v>2.04</v>
      </c>
      <c r="F812" s="5">
        <v>0.56615739681099997</v>
      </c>
      <c r="G812" s="5">
        <v>-1000</v>
      </c>
      <c r="H812" s="6">
        <v>4.1345845731289996</v>
      </c>
      <c r="I812"/>
    </row>
    <row r="813" spans="1:9" x14ac:dyDescent="0.2">
      <c r="A813" s="3">
        <v>811</v>
      </c>
      <c r="B813" s="3">
        <v>13</v>
      </c>
      <c r="C813">
        <v>8</v>
      </c>
      <c r="D813" s="4">
        <v>212855.1</v>
      </c>
      <c r="E813" s="4">
        <v>3.04</v>
      </c>
      <c r="F813" s="5">
        <v>0.84392627349299998</v>
      </c>
      <c r="G813" s="5">
        <v>-999.77111467154998</v>
      </c>
      <c r="H813" s="6">
        <v>4.1336690318149998</v>
      </c>
      <c r="I813"/>
    </row>
    <row r="814" spans="1:9" x14ac:dyDescent="0.2">
      <c r="A814" s="3">
        <v>812</v>
      </c>
      <c r="B814" s="3">
        <v>13</v>
      </c>
      <c r="C814">
        <v>8</v>
      </c>
      <c r="D814" s="4">
        <v>212856.09999999998</v>
      </c>
      <c r="E814" s="4">
        <v>4.04</v>
      </c>
      <c r="F814" s="5">
        <v>1.121695150174</v>
      </c>
      <c r="G814" s="5">
        <v>-1000.076295109483</v>
      </c>
      <c r="H814" s="6">
        <v>4.1330586709389996</v>
      </c>
      <c r="I814"/>
    </row>
    <row r="815" spans="1:9" x14ac:dyDescent="0.2">
      <c r="A815" s="3">
        <v>813</v>
      </c>
      <c r="B815" s="3">
        <v>13</v>
      </c>
      <c r="C815">
        <v>8</v>
      </c>
      <c r="D815" s="4">
        <v>212857.1</v>
      </c>
      <c r="E815" s="4">
        <v>5.04</v>
      </c>
      <c r="F815" s="5">
        <v>1.399465510372</v>
      </c>
      <c r="G815" s="5">
        <v>-1000.076295109483</v>
      </c>
      <c r="H815" s="6">
        <v>4.1321431296249997</v>
      </c>
      <c r="I815"/>
    </row>
    <row r="816" spans="1:9" x14ac:dyDescent="0.2">
      <c r="A816" s="3">
        <v>814</v>
      </c>
      <c r="B816" s="3">
        <v>13</v>
      </c>
      <c r="C816">
        <v>8</v>
      </c>
      <c r="D816" s="4">
        <v>212858.1</v>
      </c>
      <c r="E816" s="4">
        <v>6.04</v>
      </c>
      <c r="F816" s="5">
        <v>1.677235446708</v>
      </c>
      <c r="G816" s="5">
        <v>-1000.076295109483</v>
      </c>
      <c r="H816" s="6">
        <v>4.1318379491870001</v>
      </c>
      <c r="I816"/>
    </row>
    <row r="817" spans="1:9" x14ac:dyDescent="0.2">
      <c r="A817" s="3">
        <v>815</v>
      </c>
      <c r="B817" s="3">
        <v>13</v>
      </c>
      <c r="C817">
        <v>8</v>
      </c>
      <c r="D817" s="4">
        <v>212859.1</v>
      </c>
      <c r="E817" s="4">
        <v>7.04</v>
      </c>
      <c r="F817" s="5">
        <v>1.955006230767</v>
      </c>
      <c r="G817" s="5">
        <v>-1000</v>
      </c>
      <c r="H817" s="6">
        <v>4.1306172274359998</v>
      </c>
      <c r="I817"/>
    </row>
    <row r="818" spans="1:9" x14ac:dyDescent="0.2">
      <c r="A818" s="3">
        <v>816</v>
      </c>
      <c r="B818" s="3">
        <v>13</v>
      </c>
      <c r="C818">
        <v>8</v>
      </c>
      <c r="D818" s="4">
        <v>212860.1</v>
      </c>
      <c r="E818" s="4">
        <v>8.0399999999999991</v>
      </c>
      <c r="F818" s="5">
        <v>2.2327772267579999</v>
      </c>
      <c r="G818" s="5">
        <v>-1000</v>
      </c>
      <c r="H818" s="6">
        <v>4.1303120469980001</v>
      </c>
      <c r="I818"/>
    </row>
    <row r="819" spans="1:9" x14ac:dyDescent="0.2">
      <c r="A819" s="3">
        <v>817</v>
      </c>
      <c r="B819" s="3">
        <v>13</v>
      </c>
      <c r="C819">
        <v>8</v>
      </c>
      <c r="D819" s="4">
        <v>212861.1</v>
      </c>
      <c r="E819" s="4">
        <v>9.0399999999999991</v>
      </c>
      <c r="F819" s="5">
        <v>2.5105463153700001</v>
      </c>
      <c r="G819" s="5">
        <v>-1000.076295109483</v>
      </c>
      <c r="H819" s="6">
        <v>4.1300068665599996</v>
      </c>
      <c r="I819"/>
    </row>
    <row r="820" spans="1:9" x14ac:dyDescent="0.2">
      <c r="A820" s="3">
        <v>818</v>
      </c>
      <c r="B820" s="3">
        <v>13</v>
      </c>
      <c r="C820">
        <v>8</v>
      </c>
      <c r="D820" s="4">
        <v>212862.06</v>
      </c>
      <c r="E820" s="4">
        <v>10</v>
      </c>
      <c r="F820" s="5">
        <v>2.7772066241109998</v>
      </c>
      <c r="G820" s="5">
        <v>-999.77111467154998</v>
      </c>
      <c r="H820" s="6">
        <v>4.1290913252459998</v>
      </c>
      <c r="I820"/>
    </row>
    <row r="821" spans="1:9" x14ac:dyDescent="0.2">
      <c r="A821" s="3">
        <v>819</v>
      </c>
      <c r="B821" s="3">
        <v>13</v>
      </c>
      <c r="C821">
        <v>9</v>
      </c>
      <c r="D821" s="4">
        <v>212862.07999999999</v>
      </c>
      <c r="E821" s="4">
        <v>0.02</v>
      </c>
      <c r="F821" s="5">
        <v>2.7723523478000001E-2</v>
      </c>
      <c r="G821" s="5">
        <v>-5000</v>
      </c>
      <c r="H821" s="6">
        <v>3.9441519798579998</v>
      </c>
      <c r="I821"/>
    </row>
    <row r="822" spans="1:9" x14ac:dyDescent="0.2">
      <c r="A822" s="3">
        <v>820</v>
      </c>
      <c r="B822" s="3">
        <v>13</v>
      </c>
      <c r="C822">
        <v>9</v>
      </c>
      <c r="D822" s="4">
        <v>212863.06</v>
      </c>
      <c r="E822" s="4">
        <v>1</v>
      </c>
      <c r="F822" s="5">
        <v>1.3887930961399999</v>
      </c>
      <c r="G822" s="5">
        <v>-4999.7711146715492</v>
      </c>
      <c r="H822" s="6">
        <v>3.9273670557720002</v>
      </c>
      <c r="I822"/>
    </row>
    <row r="823" spans="1:9" x14ac:dyDescent="0.2">
      <c r="A823" s="3">
        <v>821</v>
      </c>
      <c r="B823" s="3">
        <v>14</v>
      </c>
      <c r="C823">
        <v>4</v>
      </c>
      <c r="D823" s="4">
        <v>212863.06999999998</v>
      </c>
      <c r="E823" s="4">
        <v>0.01</v>
      </c>
      <c r="F823" s="5">
        <v>0</v>
      </c>
      <c r="G823" s="5">
        <v>-5000</v>
      </c>
      <c r="H823" s="6">
        <v>3.9258411535820001</v>
      </c>
      <c r="I823"/>
    </row>
    <row r="824" spans="1:9" x14ac:dyDescent="0.2">
      <c r="A824" s="3">
        <v>822</v>
      </c>
      <c r="B824" s="3">
        <v>14</v>
      </c>
      <c r="C824">
        <v>4</v>
      </c>
      <c r="D824" s="4">
        <v>213163.06999999998</v>
      </c>
      <c r="E824" s="4">
        <v>300.01</v>
      </c>
      <c r="F824" s="5">
        <v>416.665014029823</v>
      </c>
      <c r="G824" s="5">
        <v>-4999.8474097810331</v>
      </c>
      <c r="H824" s="6">
        <v>3.7650110627909998</v>
      </c>
      <c r="I824"/>
    </row>
    <row r="825" spans="1:9" x14ac:dyDescent="0.2">
      <c r="A825" s="3">
        <v>823</v>
      </c>
      <c r="B825" s="3">
        <v>14</v>
      </c>
      <c r="C825">
        <v>4</v>
      </c>
      <c r="D825" s="4">
        <v>213463.06999999998</v>
      </c>
      <c r="E825" s="4">
        <v>600.01</v>
      </c>
      <c r="F825" s="5">
        <v>833.31599611742695</v>
      </c>
      <c r="G825" s="5">
        <v>-4999.6948195620662</v>
      </c>
      <c r="H825" s="6">
        <v>3.7228961623560002</v>
      </c>
      <c r="I825"/>
    </row>
    <row r="826" spans="1:9" x14ac:dyDescent="0.2">
      <c r="A826" s="3">
        <v>824</v>
      </c>
      <c r="B826" s="3">
        <v>14</v>
      </c>
      <c r="C826">
        <v>4</v>
      </c>
      <c r="D826" s="4">
        <v>213763.06999999998</v>
      </c>
      <c r="E826" s="4">
        <v>900.01</v>
      </c>
      <c r="F826" s="5">
        <v>1249.9669317921721</v>
      </c>
      <c r="G826" s="5">
        <v>-4999.7711146715492</v>
      </c>
      <c r="H826" s="6">
        <v>3.6786449988559999</v>
      </c>
      <c r="I826"/>
    </row>
    <row r="827" spans="1:9" x14ac:dyDescent="0.2">
      <c r="A827" s="3">
        <v>825</v>
      </c>
      <c r="B827" s="3">
        <v>14</v>
      </c>
      <c r="C827">
        <v>4</v>
      </c>
      <c r="D827" s="4">
        <v>214063.06999999998</v>
      </c>
      <c r="E827" s="4">
        <v>1200.01</v>
      </c>
      <c r="F827" s="5">
        <v>1666.6178420352139</v>
      </c>
      <c r="G827" s="5">
        <v>-4999.8474097810331</v>
      </c>
      <c r="H827" s="6">
        <v>3.6319523918519998</v>
      </c>
      <c r="I827"/>
    </row>
    <row r="828" spans="1:9" x14ac:dyDescent="0.2">
      <c r="A828" s="3">
        <v>826</v>
      </c>
      <c r="B828" s="3">
        <v>14</v>
      </c>
      <c r="C828">
        <v>4</v>
      </c>
      <c r="D828" s="4">
        <v>214363.06999999998</v>
      </c>
      <c r="E828" s="4">
        <v>1500.01</v>
      </c>
      <c r="F828" s="5">
        <v>2083.2686206691928</v>
      </c>
      <c r="G828" s="5">
        <v>-4999.8474097810331</v>
      </c>
      <c r="H828" s="6">
        <v>3.5883115892270001</v>
      </c>
      <c r="I828"/>
    </row>
    <row r="829" spans="1:9" x14ac:dyDescent="0.2">
      <c r="A829" s="3">
        <v>827</v>
      </c>
      <c r="B829" s="3">
        <v>14</v>
      </c>
      <c r="C829">
        <v>4</v>
      </c>
      <c r="D829" s="4">
        <v>214663.06999999998</v>
      </c>
      <c r="E829" s="4">
        <v>1800.01</v>
      </c>
      <c r="F829" s="5">
        <v>2499.919567364343</v>
      </c>
      <c r="G829" s="5">
        <v>-4999.6185244525823</v>
      </c>
      <c r="H829" s="6">
        <v>3.5452811474780002</v>
      </c>
      <c r="I829"/>
    </row>
    <row r="830" spans="1:9" x14ac:dyDescent="0.2">
      <c r="A830" s="3">
        <v>828</v>
      </c>
      <c r="B830" s="3">
        <v>14</v>
      </c>
      <c r="C830">
        <v>4</v>
      </c>
      <c r="D830" s="4">
        <v>214963.06999999998</v>
      </c>
      <c r="E830" s="4">
        <v>2100.0100000000002</v>
      </c>
      <c r="F830" s="5">
        <v>2916.5704676466348</v>
      </c>
      <c r="G830" s="5">
        <v>-4999.8474097810331</v>
      </c>
      <c r="H830" s="6">
        <v>3.4973678187230002</v>
      </c>
      <c r="I830"/>
    </row>
    <row r="831" spans="1:9" x14ac:dyDescent="0.2">
      <c r="A831" s="3">
        <v>829</v>
      </c>
      <c r="B831" s="3">
        <v>14</v>
      </c>
      <c r="C831">
        <v>4</v>
      </c>
      <c r="D831" s="4">
        <v>215263.06999999998</v>
      </c>
      <c r="E831" s="4">
        <v>2400.0100000000002</v>
      </c>
      <c r="F831" s="5">
        <v>3333.221339530191</v>
      </c>
      <c r="G831" s="5">
        <v>-4999.7711146715492</v>
      </c>
      <c r="H831" s="6">
        <v>3.4323643854429999</v>
      </c>
      <c r="I831"/>
    </row>
    <row r="832" spans="1:9" x14ac:dyDescent="0.2">
      <c r="A832" s="3">
        <v>830</v>
      </c>
      <c r="B832" s="3">
        <v>14</v>
      </c>
      <c r="C832">
        <v>4</v>
      </c>
      <c r="D832" s="4">
        <v>215563.06999999998</v>
      </c>
      <c r="E832" s="4">
        <v>2700.01</v>
      </c>
      <c r="F832" s="5">
        <v>3749.8722285801482</v>
      </c>
      <c r="G832" s="5">
        <v>-4999.7711146715492</v>
      </c>
      <c r="H832" s="6">
        <v>3.339894712749</v>
      </c>
      <c r="I832"/>
    </row>
    <row r="833" spans="1:9" x14ac:dyDescent="0.2">
      <c r="A833" s="3">
        <v>831</v>
      </c>
      <c r="B833" s="3">
        <v>14</v>
      </c>
      <c r="C833">
        <v>4</v>
      </c>
      <c r="D833" s="4">
        <v>215863.06999999998</v>
      </c>
      <c r="E833" s="4">
        <v>3000.01</v>
      </c>
      <c r="F833" s="5">
        <v>4166.5230591371874</v>
      </c>
      <c r="G833" s="5">
        <v>-4999.7711146715492</v>
      </c>
      <c r="H833" s="6">
        <v>3.2315556572820001</v>
      </c>
      <c r="I833"/>
    </row>
    <row r="834" spans="1:9" x14ac:dyDescent="0.2">
      <c r="A834" s="3">
        <v>832</v>
      </c>
      <c r="B834" s="3">
        <v>14</v>
      </c>
      <c r="C834">
        <v>4</v>
      </c>
      <c r="D834" s="4">
        <v>216163.06999999998</v>
      </c>
      <c r="E834" s="4">
        <v>3300.01</v>
      </c>
      <c r="F834" s="5">
        <v>4583.1738282342767</v>
      </c>
      <c r="G834" s="5">
        <v>-4999.7711146715492</v>
      </c>
      <c r="H834" s="6">
        <v>3.092088197147</v>
      </c>
      <c r="I834"/>
    </row>
    <row r="835" spans="1:9" x14ac:dyDescent="0.2">
      <c r="A835" s="3">
        <v>833</v>
      </c>
      <c r="B835" s="3">
        <v>14</v>
      </c>
      <c r="C835">
        <v>4</v>
      </c>
      <c r="D835" s="4">
        <v>216267.16</v>
      </c>
      <c r="E835" s="4">
        <v>3404.1</v>
      </c>
      <c r="F835" s="5">
        <v>4727.7377923586209</v>
      </c>
      <c r="G835" s="5">
        <v>-4999.7711146715492</v>
      </c>
      <c r="H835" s="6">
        <v>2.9999237048910001</v>
      </c>
      <c r="I835"/>
    </row>
    <row r="836" spans="1:9" x14ac:dyDescent="0.2">
      <c r="A836" s="3">
        <v>834</v>
      </c>
      <c r="B836" s="3">
        <v>14</v>
      </c>
      <c r="C836">
        <v>5</v>
      </c>
      <c r="D836" s="4">
        <v>216267.17</v>
      </c>
      <c r="E836" s="4">
        <v>0.01</v>
      </c>
      <c r="F836" s="5">
        <v>0</v>
      </c>
      <c r="G836" s="5">
        <v>0</v>
      </c>
      <c r="H836" s="6">
        <v>3.2590218966959998</v>
      </c>
      <c r="I836"/>
    </row>
    <row r="837" spans="1:9" x14ac:dyDescent="0.2">
      <c r="A837" s="3">
        <v>835</v>
      </c>
      <c r="B837" s="3">
        <v>14</v>
      </c>
      <c r="C837">
        <v>5</v>
      </c>
      <c r="D837" s="4">
        <v>218067.16</v>
      </c>
      <c r="E837" s="4">
        <v>1800</v>
      </c>
      <c r="F837" s="5">
        <v>0</v>
      </c>
      <c r="G837" s="5">
        <v>0</v>
      </c>
      <c r="H837" s="6">
        <v>3.4882124055850001</v>
      </c>
      <c r="I837"/>
    </row>
    <row r="838" spans="1:9" x14ac:dyDescent="0.2">
      <c r="A838" s="3">
        <v>836</v>
      </c>
      <c r="B838" s="3">
        <v>14</v>
      </c>
      <c r="C838">
        <v>6</v>
      </c>
      <c r="D838" s="4">
        <v>218067.31</v>
      </c>
      <c r="E838" s="4">
        <v>0.15</v>
      </c>
      <c r="F838" s="5">
        <v>4.1575112535E-2</v>
      </c>
      <c r="G838" s="5">
        <v>2145.952544441901</v>
      </c>
      <c r="H838" s="6">
        <v>3.616388189517</v>
      </c>
      <c r="I838"/>
    </row>
    <row r="839" spans="1:9" x14ac:dyDescent="0.2">
      <c r="A839" s="3">
        <v>837</v>
      </c>
      <c r="B839" s="3">
        <v>14</v>
      </c>
      <c r="C839">
        <v>6</v>
      </c>
      <c r="D839" s="4">
        <v>218367.31</v>
      </c>
      <c r="E839" s="4">
        <v>300.14999999999998</v>
      </c>
      <c r="F839" s="5">
        <v>291.68262421267701</v>
      </c>
      <c r="G839" s="5">
        <v>3500.2670328831919</v>
      </c>
      <c r="H839" s="6">
        <v>3.7991912718390002</v>
      </c>
      <c r="I839"/>
    </row>
    <row r="840" spans="1:9" x14ac:dyDescent="0.2">
      <c r="A840" s="3">
        <v>838</v>
      </c>
      <c r="B840" s="3">
        <v>14</v>
      </c>
      <c r="C840">
        <v>6</v>
      </c>
      <c r="D840" s="4">
        <v>218667.31</v>
      </c>
      <c r="E840" s="4">
        <v>600.15</v>
      </c>
      <c r="F840" s="5">
        <v>583.34370544153705</v>
      </c>
      <c r="G840" s="5">
        <v>3500.038147554742</v>
      </c>
      <c r="H840" s="6">
        <v>3.8751812008850002</v>
      </c>
      <c r="I840"/>
    </row>
    <row r="841" spans="1:9" x14ac:dyDescent="0.2">
      <c r="A841" s="3">
        <v>839</v>
      </c>
      <c r="B841" s="3">
        <v>14</v>
      </c>
      <c r="C841">
        <v>6</v>
      </c>
      <c r="D841" s="4">
        <v>218967.31</v>
      </c>
      <c r="E841" s="4">
        <v>900.15</v>
      </c>
      <c r="F841" s="5">
        <v>875.0048121021</v>
      </c>
      <c r="G841" s="5">
        <v>3499.961852445258</v>
      </c>
      <c r="H841" s="6">
        <v>3.9557488365000002</v>
      </c>
      <c r="I841"/>
    </row>
    <row r="842" spans="1:9" x14ac:dyDescent="0.2">
      <c r="A842" s="3">
        <v>840</v>
      </c>
      <c r="B842" s="3">
        <v>14</v>
      </c>
      <c r="C842">
        <v>6</v>
      </c>
      <c r="D842" s="4">
        <v>219267.31</v>
      </c>
      <c r="E842" s="4">
        <v>1200.1500000000001</v>
      </c>
      <c r="F842" s="5">
        <v>1166.6659291472749</v>
      </c>
      <c r="G842" s="5">
        <v>3499.961852445258</v>
      </c>
      <c r="H842" s="6">
        <v>4.0155642023349998</v>
      </c>
      <c r="I842"/>
    </row>
    <row r="843" spans="1:9" x14ac:dyDescent="0.2">
      <c r="A843" s="3">
        <v>841</v>
      </c>
      <c r="B843" s="3">
        <v>14</v>
      </c>
      <c r="C843">
        <v>6</v>
      </c>
      <c r="D843" s="4">
        <v>219567.31</v>
      </c>
      <c r="E843" s="4">
        <v>1500.15</v>
      </c>
      <c r="F843" s="5">
        <v>1458.3270440731419</v>
      </c>
      <c r="G843" s="5">
        <v>3499.7329671168081</v>
      </c>
      <c r="H843" s="6">
        <v>4.055237659266</v>
      </c>
      <c r="I843"/>
    </row>
    <row r="844" spans="1:9" x14ac:dyDescent="0.2">
      <c r="A844" s="3">
        <v>842</v>
      </c>
      <c r="B844" s="3">
        <v>14</v>
      </c>
      <c r="C844">
        <v>6</v>
      </c>
      <c r="D844" s="4">
        <v>219867.31</v>
      </c>
      <c r="E844" s="4">
        <v>1800.15</v>
      </c>
      <c r="F844" s="5">
        <v>1749.988144375779</v>
      </c>
      <c r="G844" s="5">
        <v>3499.961852445258</v>
      </c>
      <c r="H844" s="6">
        <v>4.0842298008700002</v>
      </c>
      <c r="I844"/>
    </row>
    <row r="845" spans="1:9" x14ac:dyDescent="0.2">
      <c r="A845" s="3">
        <v>843</v>
      </c>
      <c r="B845" s="3">
        <v>14</v>
      </c>
      <c r="C845">
        <v>6</v>
      </c>
      <c r="D845" s="4">
        <v>220167.31</v>
      </c>
      <c r="E845" s="4">
        <v>2100.15</v>
      </c>
      <c r="F845" s="5">
        <v>2041.649240015937</v>
      </c>
      <c r="G845" s="5">
        <v>3499.8092622262911</v>
      </c>
      <c r="H845" s="6">
        <v>4.1092545967799996</v>
      </c>
      <c r="I845"/>
    </row>
    <row r="846" spans="1:9" x14ac:dyDescent="0.2">
      <c r="A846" s="3">
        <v>844</v>
      </c>
      <c r="B846" s="3">
        <v>14</v>
      </c>
      <c r="C846">
        <v>6</v>
      </c>
      <c r="D846" s="4">
        <v>220467.31</v>
      </c>
      <c r="E846" s="4">
        <v>2400.15</v>
      </c>
      <c r="F846" s="5">
        <v>2333.3103229402441</v>
      </c>
      <c r="G846" s="5">
        <v>3499.961852445258</v>
      </c>
      <c r="H846" s="6">
        <v>4.1367208361939998</v>
      </c>
      <c r="I846"/>
    </row>
    <row r="847" spans="1:9" x14ac:dyDescent="0.2">
      <c r="A847" s="3">
        <v>845</v>
      </c>
      <c r="B847" s="3">
        <v>14</v>
      </c>
      <c r="C847">
        <v>6</v>
      </c>
      <c r="D847" s="4">
        <v>220767.31</v>
      </c>
      <c r="E847" s="4">
        <v>2700.15</v>
      </c>
      <c r="F847" s="5">
        <v>2624.9714300246692</v>
      </c>
      <c r="G847" s="5">
        <v>3499.8092622262911</v>
      </c>
      <c r="H847" s="6">
        <v>4.1699855039290004</v>
      </c>
      <c r="I847"/>
    </row>
    <row r="848" spans="1:9" x14ac:dyDescent="0.2">
      <c r="A848" s="3">
        <v>846</v>
      </c>
      <c r="B848" s="3">
        <v>14</v>
      </c>
      <c r="C848">
        <v>6</v>
      </c>
      <c r="D848" s="4">
        <v>221067.31</v>
      </c>
      <c r="E848" s="4">
        <v>3000.15</v>
      </c>
      <c r="F848" s="5">
        <v>2915.3735798513089</v>
      </c>
      <c r="G848" s="5">
        <v>3357.5951781490812</v>
      </c>
      <c r="H848" s="6">
        <v>4.1998931868470004</v>
      </c>
      <c r="I848"/>
    </row>
    <row r="849" spans="1:9" x14ac:dyDescent="0.2">
      <c r="A849" s="3">
        <v>847</v>
      </c>
      <c r="B849" s="3">
        <v>14</v>
      </c>
      <c r="C849">
        <v>6</v>
      </c>
      <c r="D849" s="4">
        <v>221367.31</v>
      </c>
      <c r="E849" s="4">
        <v>3300.15</v>
      </c>
      <c r="F849" s="5">
        <v>3172.4813642837162</v>
      </c>
      <c r="G849" s="5">
        <v>2851.3771267261768</v>
      </c>
      <c r="H849" s="6">
        <v>4.1998931868470004</v>
      </c>
      <c r="I849"/>
    </row>
    <row r="850" spans="1:9" x14ac:dyDescent="0.2">
      <c r="A850" s="3">
        <v>848</v>
      </c>
      <c r="B850" s="3">
        <v>14</v>
      </c>
      <c r="C850">
        <v>6</v>
      </c>
      <c r="D850" s="4">
        <v>221667.31</v>
      </c>
      <c r="E850" s="4">
        <v>3600.15</v>
      </c>
      <c r="F850" s="5">
        <v>3395.9285157210311</v>
      </c>
      <c r="G850" s="5">
        <v>2535.591668574044</v>
      </c>
      <c r="H850" s="6">
        <v>4.1995880064089999</v>
      </c>
      <c r="I850"/>
    </row>
    <row r="851" spans="1:9" x14ac:dyDescent="0.2">
      <c r="A851" s="3">
        <v>849</v>
      </c>
      <c r="B851" s="3">
        <v>14</v>
      </c>
      <c r="C851">
        <v>6</v>
      </c>
      <c r="D851" s="4">
        <v>221967.31</v>
      </c>
      <c r="E851" s="4">
        <v>3900.15</v>
      </c>
      <c r="F851" s="5">
        <v>3597.2542515449759</v>
      </c>
      <c r="G851" s="5">
        <v>2301.1367971313039</v>
      </c>
      <c r="H851" s="6">
        <v>4.1995880064089999</v>
      </c>
      <c r="I851"/>
    </row>
    <row r="852" spans="1:9" x14ac:dyDescent="0.2">
      <c r="A852" s="3">
        <v>850</v>
      </c>
      <c r="B852" s="3">
        <v>14</v>
      </c>
      <c r="C852">
        <v>6</v>
      </c>
      <c r="D852" s="4">
        <v>222267.31</v>
      </c>
      <c r="E852" s="4">
        <v>4200.1499999999996</v>
      </c>
      <c r="F852" s="5">
        <v>3779.9091681289901</v>
      </c>
      <c r="G852" s="5">
        <v>2087.8156710154881</v>
      </c>
      <c r="H852" s="6">
        <v>4.2001983672850001</v>
      </c>
      <c r="I852"/>
    </row>
    <row r="853" spans="1:9" x14ac:dyDescent="0.2">
      <c r="A853" s="3">
        <v>851</v>
      </c>
      <c r="B853" s="3">
        <v>14</v>
      </c>
      <c r="C853">
        <v>6</v>
      </c>
      <c r="D853" s="4">
        <v>222567.31</v>
      </c>
      <c r="E853" s="4">
        <v>4500.1499999999996</v>
      </c>
      <c r="F853" s="5">
        <v>3945.1628586929801</v>
      </c>
      <c r="G853" s="5">
        <v>1877.8515297169449</v>
      </c>
      <c r="H853" s="6">
        <v>4.1998931868470004</v>
      </c>
      <c r="I853"/>
    </row>
    <row r="854" spans="1:9" x14ac:dyDescent="0.2">
      <c r="A854" s="3">
        <v>852</v>
      </c>
      <c r="B854" s="3">
        <v>14</v>
      </c>
      <c r="C854">
        <v>6</v>
      </c>
      <c r="D854" s="4">
        <v>222867.31</v>
      </c>
      <c r="E854" s="4">
        <v>4800.1499999999996</v>
      </c>
      <c r="F854" s="5">
        <v>4092.4792138212829</v>
      </c>
      <c r="G854" s="5">
        <v>1653.4676127260241</v>
      </c>
      <c r="H854" s="6">
        <v>4.1995880064089999</v>
      </c>
      <c r="I854"/>
    </row>
    <row r="855" spans="1:9" x14ac:dyDescent="0.2">
      <c r="A855" s="3">
        <v>853</v>
      </c>
      <c r="B855" s="3">
        <v>14</v>
      </c>
      <c r="C855">
        <v>6</v>
      </c>
      <c r="D855" s="4">
        <v>223167.31</v>
      </c>
      <c r="E855" s="4">
        <v>5100.1499999999996</v>
      </c>
      <c r="F855" s="5">
        <v>4220.5478380933</v>
      </c>
      <c r="G855" s="5">
        <v>1419.394216830701</v>
      </c>
      <c r="H855" s="6">
        <v>4.1995880064089999</v>
      </c>
      <c r="I855"/>
    </row>
    <row r="856" spans="1:9" x14ac:dyDescent="0.2">
      <c r="A856" s="3">
        <v>854</v>
      </c>
      <c r="B856" s="3">
        <v>14</v>
      </c>
      <c r="C856">
        <v>6</v>
      </c>
      <c r="D856" s="4">
        <v>223467.31</v>
      </c>
      <c r="E856" s="4">
        <v>5400.15</v>
      </c>
      <c r="F856" s="5">
        <v>4329.3497910361721</v>
      </c>
      <c r="G856" s="5">
        <v>1192.187380788891</v>
      </c>
      <c r="H856" s="6">
        <v>4.1998931868470004</v>
      </c>
      <c r="I856"/>
    </row>
    <row r="857" spans="1:9" x14ac:dyDescent="0.2">
      <c r="A857" s="3">
        <v>855</v>
      </c>
      <c r="B857" s="3">
        <v>14</v>
      </c>
      <c r="C857">
        <v>6</v>
      </c>
      <c r="D857" s="4">
        <v>223767.31</v>
      </c>
      <c r="E857" s="4">
        <v>5700.15</v>
      </c>
      <c r="F857" s="5">
        <v>4419.5629212125832</v>
      </c>
      <c r="G857" s="5">
        <v>976.27222095063701</v>
      </c>
      <c r="H857" s="6">
        <v>4.1998931868470004</v>
      </c>
      <c r="I857"/>
    </row>
    <row r="858" spans="1:9" x14ac:dyDescent="0.2">
      <c r="A858" s="3">
        <v>856</v>
      </c>
      <c r="B858" s="3">
        <v>14</v>
      </c>
      <c r="C858">
        <v>6</v>
      </c>
      <c r="D858" s="4">
        <v>224067.31</v>
      </c>
      <c r="E858" s="4">
        <v>6000.15</v>
      </c>
      <c r="F858" s="5">
        <v>4492.6222989411935</v>
      </c>
      <c r="G858" s="5">
        <v>780.727855344472</v>
      </c>
      <c r="H858" s="6">
        <v>4.2001983672850001</v>
      </c>
      <c r="I858"/>
    </row>
    <row r="859" spans="1:9" x14ac:dyDescent="0.2">
      <c r="A859" s="3">
        <v>857</v>
      </c>
      <c r="B859" s="3">
        <v>14</v>
      </c>
      <c r="C859">
        <v>6</v>
      </c>
      <c r="D859" s="4">
        <v>224367.31</v>
      </c>
      <c r="E859" s="4">
        <v>6300.15</v>
      </c>
      <c r="F859" s="5">
        <v>4550.5447182591151</v>
      </c>
      <c r="G859" s="5">
        <v>613.41268024719602</v>
      </c>
      <c r="H859" s="6">
        <v>4.1995880064089999</v>
      </c>
      <c r="I859"/>
    </row>
    <row r="860" spans="1:9" x14ac:dyDescent="0.2">
      <c r="A860" s="3">
        <v>858</v>
      </c>
      <c r="B860" s="3">
        <v>14</v>
      </c>
      <c r="C860">
        <v>6</v>
      </c>
      <c r="D860" s="4">
        <v>224667.31</v>
      </c>
      <c r="E860" s="4">
        <v>6600.15</v>
      </c>
      <c r="F860" s="5">
        <v>4595.5420324593306</v>
      </c>
      <c r="G860" s="5">
        <v>472.03784237430398</v>
      </c>
      <c r="H860" s="6">
        <v>4.1998931868470004</v>
      </c>
      <c r="I860"/>
    </row>
    <row r="861" spans="1:9" x14ac:dyDescent="0.2">
      <c r="A861" s="3">
        <v>859</v>
      </c>
      <c r="B861" s="3">
        <v>14</v>
      </c>
      <c r="C861">
        <v>6</v>
      </c>
      <c r="D861" s="4">
        <v>224967.31</v>
      </c>
      <c r="E861" s="4">
        <v>6900.15</v>
      </c>
      <c r="F861" s="5">
        <v>4630.0333515593866</v>
      </c>
      <c r="G861" s="5">
        <v>360.18921187151898</v>
      </c>
      <c r="H861" s="6">
        <v>4.1998931868470004</v>
      </c>
      <c r="I861"/>
    </row>
    <row r="862" spans="1:9" x14ac:dyDescent="0.2">
      <c r="A862" s="3">
        <v>860</v>
      </c>
      <c r="B862" s="3">
        <v>14</v>
      </c>
      <c r="C862">
        <v>6</v>
      </c>
      <c r="D862" s="4">
        <v>225267.31</v>
      </c>
      <c r="E862" s="4">
        <v>7200.15</v>
      </c>
      <c r="F862" s="5">
        <v>4656.3502642777821</v>
      </c>
      <c r="G862" s="5">
        <v>273.89944304570099</v>
      </c>
      <c r="H862" s="6">
        <v>4.1995880064089999</v>
      </c>
      <c r="I862"/>
    </row>
    <row r="863" spans="1:9" x14ac:dyDescent="0.2">
      <c r="A863" s="3">
        <v>861</v>
      </c>
      <c r="B863" s="3">
        <v>14</v>
      </c>
      <c r="C863">
        <v>6</v>
      </c>
      <c r="D863" s="4">
        <v>225567.31</v>
      </c>
      <c r="E863" s="4">
        <v>7500.15</v>
      </c>
      <c r="F863" s="5">
        <v>4676.3014464281177</v>
      </c>
      <c r="G863" s="5">
        <v>206.98863202868699</v>
      </c>
      <c r="H863" s="6">
        <v>4.1998931868470004</v>
      </c>
      <c r="I863"/>
    </row>
    <row r="864" spans="1:9" x14ac:dyDescent="0.2">
      <c r="A864" s="3">
        <v>862</v>
      </c>
      <c r="B864" s="3">
        <v>14</v>
      </c>
      <c r="C864">
        <v>6</v>
      </c>
      <c r="D864" s="4">
        <v>225867.31</v>
      </c>
      <c r="E864" s="4">
        <v>7800.15</v>
      </c>
      <c r="F864" s="5">
        <v>4691.527012919305</v>
      </c>
      <c r="G864" s="5">
        <v>160.37232013427899</v>
      </c>
      <c r="H864" s="6">
        <v>4.1995880064089999</v>
      </c>
      <c r="I864"/>
    </row>
    <row r="865" spans="1:9" x14ac:dyDescent="0.2">
      <c r="A865" s="3">
        <v>863</v>
      </c>
      <c r="B865" s="3">
        <v>14</v>
      </c>
      <c r="C865">
        <v>6</v>
      </c>
      <c r="D865" s="4">
        <v>226167.31</v>
      </c>
      <c r="E865" s="4">
        <v>8100.15</v>
      </c>
      <c r="F865" s="5">
        <v>4703.233834337886</v>
      </c>
      <c r="G865" s="5">
        <v>123.979552910658</v>
      </c>
      <c r="H865" s="6">
        <v>4.1998931868470004</v>
      </c>
      <c r="I865"/>
    </row>
    <row r="866" spans="1:9" x14ac:dyDescent="0.2">
      <c r="A866" s="3">
        <v>864</v>
      </c>
      <c r="B866" s="3">
        <v>14</v>
      </c>
      <c r="C866">
        <v>6</v>
      </c>
      <c r="D866" s="4">
        <v>226467.31</v>
      </c>
      <c r="E866" s="4">
        <v>8400.15</v>
      </c>
      <c r="F866" s="5">
        <v>4712.363186973882</v>
      </c>
      <c r="G866" s="5">
        <v>97.352559700922995</v>
      </c>
      <c r="H866" s="6">
        <v>4.1995880064089999</v>
      </c>
      <c r="I866"/>
    </row>
    <row r="867" spans="1:9" x14ac:dyDescent="0.2">
      <c r="A867" s="3">
        <v>865</v>
      </c>
      <c r="B867" s="3">
        <v>14</v>
      </c>
      <c r="C867">
        <v>6</v>
      </c>
      <c r="D867" s="4">
        <v>226767.31</v>
      </c>
      <c r="E867" s="4">
        <v>8700.15</v>
      </c>
      <c r="F867" s="5">
        <v>4719.6517933589348</v>
      </c>
      <c r="G867" s="5">
        <v>79.499504081788004</v>
      </c>
      <c r="H867" s="6">
        <v>4.1998931868470004</v>
      </c>
      <c r="I867"/>
    </row>
    <row r="868" spans="1:9" x14ac:dyDescent="0.2">
      <c r="A868" s="3">
        <v>866</v>
      </c>
      <c r="B868" s="3">
        <v>14</v>
      </c>
      <c r="C868">
        <v>6</v>
      </c>
      <c r="D868" s="4">
        <v>227067.31</v>
      </c>
      <c r="E868" s="4">
        <v>9000.15</v>
      </c>
      <c r="F868" s="5">
        <v>4725.5457459118534</v>
      </c>
      <c r="G868" s="5">
        <v>63.859006637675002</v>
      </c>
      <c r="H868" s="6">
        <v>4.1998931868470004</v>
      </c>
      <c r="I868"/>
    </row>
    <row r="869" spans="1:9" x14ac:dyDescent="0.2">
      <c r="A869" s="3">
        <v>867</v>
      </c>
      <c r="B869" s="3">
        <v>14</v>
      </c>
      <c r="C869">
        <v>6</v>
      </c>
      <c r="D869" s="4">
        <v>227367.31</v>
      </c>
      <c r="E869" s="4">
        <v>9300.15</v>
      </c>
      <c r="F869" s="5">
        <v>4730.3593450912576</v>
      </c>
      <c r="G869" s="5">
        <v>52.491035324636002</v>
      </c>
      <c r="H869" s="6">
        <v>4.1995880064089999</v>
      </c>
      <c r="I869"/>
    </row>
    <row r="870" spans="1:9" x14ac:dyDescent="0.2">
      <c r="A870" s="3">
        <v>868</v>
      </c>
      <c r="B870" s="3">
        <v>14</v>
      </c>
      <c r="C870">
        <v>6</v>
      </c>
      <c r="D870" s="4">
        <v>227394.1</v>
      </c>
      <c r="E870" s="4">
        <v>9326.94</v>
      </c>
      <c r="F870" s="5">
        <v>4730.7470916728134</v>
      </c>
      <c r="G870" s="5">
        <v>49.973296711681002</v>
      </c>
      <c r="H870" s="6">
        <v>4.2001983672850001</v>
      </c>
      <c r="I870"/>
    </row>
    <row r="871" spans="1:9" x14ac:dyDescent="0.2">
      <c r="A871" s="3">
        <v>869</v>
      </c>
      <c r="B871" s="3">
        <v>14</v>
      </c>
      <c r="C871">
        <v>7</v>
      </c>
      <c r="D871" s="4">
        <v>227394.11</v>
      </c>
      <c r="E871" s="4">
        <v>0.01</v>
      </c>
      <c r="F871" s="5">
        <v>0</v>
      </c>
      <c r="G871" s="5">
        <v>0</v>
      </c>
      <c r="H871" s="6">
        <v>4.1968413824670003</v>
      </c>
      <c r="I871"/>
    </row>
    <row r="872" spans="1:9" x14ac:dyDescent="0.2">
      <c r="A872" s="3">
        <v>870</v>
      </c>
      <c r="B872" s="3">
        <v>14</v>
      </c>
      <c r="C872">
        <v>7</v>
      </c>
      <c r="D872" s="4">
        <v>229194.1</v>
      </c>
      <c r="E872" s="4">
        <v>1800</v>
      </c>
      <c r="F872" s="5">
        <v>0</v>
      </c>
      <c r="G872" s="5">
        <v>0</v>
      </c>
      <c r="H872" s="6">
        <v>4.1886015106430001</v>
      </c>
      <c r="I872"/>
    </row>
    <row r="873" spans="1:9" x14ac:dyDescent="0.2">
      <c r="A873" s="3">
        <v>871</v>
      </c>
      <c r="B873" s="3">
        <v>14</v>
      </c>
      <c r="C873">
        <v>8</v>
      </c>
      <c r="D873" s="4">
        <v>229194.14</v>
      </c>
      <c r="E873" s="4">
        <v>0.04</v>
      </c>
      <c r="F873" s="5">
        <v>1.0607563388999999E-2</v>
      </c>
      <c r="G873" s="5">
        <v>-1000.152590218967</v>
      </c>
      <c r="H873" s="6">
        <v>4.1400778210120004</v>
      </c>
      <c r="I873"/>
    </row>
    <row r="874" spans="1:9" x14ac:dyDescent="0.2">
      <c r="A874" s="3">
        <v>872</v>
      </c>
      <c r="B874" s="3">
        <v>14</v>
      </c>
      <c r="C874">
        <v>8</v>
      </c>
      <c r="D874" s="4">
        <v>229195.14</v>
      </c>
      <c r="E874" s="4">
        <v>1.04</v>
      </c>
      <c r="F874" s="5">
        <v>0.28838788433700002</v>
      </c>
      <c r="G874" s="5">
        <v>-1000.076295109483</v>
      </c>
      <c r="H874" s="6">
        <v>4.135805294881</v>
      </c>
      <c r="I874"/>
    </row>
    <row r="875" spans="1:9" x14ac:dyDescent="0.2">
      <c r="A875" s="3">
        <v>873</v>
      </c>
      <c r="B875" s="3">
        <v>14</v>
      </c>
      <c r="C875">
        <v>8</v>
      </c>
      <c r="D875" s="4">
        <v>229196.14</v>
      </c>
      <c r="E875" s="4">
        <v>2.04</v>
      </c>
      <c r="F875" s="5">
        <v>0.56615824453399999</v>
      </c>
      <c r="G875" s="5">
        <v>-999.923704890517</v>
      </c>
      <c r="H875" s="6">
        <v>4.134279392691</v>
      </c>
      <c r="I875"/>
    </row>
    <row r="876" spans="1:9" x14ac:dyDescent="0.2">
      <c r="A876" s="3">
        <v>874</v>
      </c>
      <c r="B876" s="3">
        <v>14</v>
      </c>
      <c r="C876">
        <v>8</v>
      </c>
      <c r="D876" s="4">
        <v>229197.14</v>
      </c>
      <c r="E876" s="4">
        <v>3.04</v>
      </c>
      <c r="F876" s="5">
        <v>0.84392796893900002</v>
      </c>
      <c r="G876" s="5">
        <v>-999.923704890517</v>
      </c>
      <c r="H876" s="6">
        <v>4.1336690318149998</v>
      </c>
      <c r="I876"/>
    </row>
    <row r="877" spans="1:9" x14ac:dyDescent="0.2">
      <c r="A877" s="3">
        <v>875</v>
      </c>
      <c r="B877" s="3">
        <v>14</v>
      </c>
      <c r="C877">
        <v>8</v>
      </c>
      <c r="D877" s="4">
        <v>229198.14</v>
      </c>
      <c r="E877" s="4">
        <v>4.04</v>
      </c>
      <c r="F877" s="5">
        <v>1.121697693345</v>
      </c>
      <c r="G877" s="5">
        <v>-999.77111467154998</v>
      </c>
      <c r="H877" s="6">
        <v>4.1324483100630003</v>
      </c>
      <c r="I877"/>
    </row>
    <row r="878" spans="1:9" x14ac:dyDescent="0.2">
      <c r="A878" s="3">
        <v>876</v>
      </c>
      <c r="B878" s="3">
        <v>14</v>
      </c>
      <c r="C878">
        <v>8</v>
      </c>
      <c r="D878" s="4">
        <v>229199.14</v>
      </c>
      <c r="E878" s="4">
        <v>5.04</v>
      </c>
      <c r="F878" s="5">
        <v>1.3994667819569999</v>
      </c>
      <c r="G878" s="5">
        <v>-1000</v>
      </c>
      <c r="H878" s="6">
        <v>4.1321431296249997</v>
      </c>
      <c r="I878"/>
    </row>
    <row r="879" spans="1:9" x14ac:dyDescent="0.2">
      <c r="A879" s="3">
        <v>877</v>
      </c>
      <c r="B879" s="3">
        <v>14</v>
      </c>
      <c r="C879">
        <v>8</v>
      </c>
      <c r="D879" s="4">
        <v>229200.14</v>
      </c>
      <c r="E879" s="4">
        <v>6.04</v>
      </c>
      <c r="F879" s="5">
        <v>1.6772373540859999</v>
      </c>
      <c r="G879" s="5">
        <v>-999.923704890517</v>
      </c>
      <c r="H879" s="6">
        <v>4.131227588312</v>
      </c>
      <c r="I879"/>
    </row>
    <row r="880" spans="1:9" x14ac:dyDescent="0.2">
      <c r="A880" s="3">
        <v>878</v>
      </c>
      <c r="B880" s="3">
        <v>14</v>
      </c>
      <c r="C880">
        <v>8</v>
      </c>
      <c r="D880" s="4">
        <v>229201.14</v>
      </c>
      <c r="E880" s="4">
        <v>7.04</v>
      </c>
      <c r="F880" s="5">
        <v>1.9550075023519999</v>
      </c>
      <c r="G880" s="5">
        <v>-1000</v>
      </c>
      <c r="H880" s="6">
        <v>4.1300068665599996</v>
      </c>
      <c r="I880"/>
    </row>
    <row r="881" spans="1:9" x14ac:dyDescent="0.2">
      <c r="A881" s="3">
        <v>879</v>
      </c>
      <c r="B881" s="3">
        <v>14</v>
      </c>
      <c r="C881">
        <v>8</v>
      </c>
      <c r="D881" s="4">
        <v>229202.14</v>
      </c>
      <c r="E881" s="4">
        <v>8.0399999999999991</v>
      </c>
      <c r="F881" s="5">
        <v>2.232778286412</v>
      </c>
      <c r="G881" s="5">
        <v>-1000</v>
      </c>
      <c r="H881" s="6">
        <v>4.1297016861219999</v>
      </c>
      <c r="I881"/>
    </row>
    <row r="882" spans="1:9" x14ac:dyDescent="0.2">
      <c r="A882" s="3">
        <v>880</v>
      </c>
      <c r="B882" s="3">
        <v>14</v>
      </c>
      <c r="C882">
        <v>8</v>
      </c>
      <c r="D882" s="4">
        <v>229203.14</v>
      </c>
      <c r="E882" s="4">
        <v>9.0399999999999991</v>
      </c>
      <c r="F882" s="5">
        <v>2.5105471630939999</v>
      </c>
      <c r="G882" s="5">
        <v>-999.923704890517</v>
      </c>
      <c r="H882" s="6">
        <v>4.1293965056840003</v>
      </c>
      <c r="I882"/>
    </row>
    <row r="883" spans="1:9" x14ac:dyDescent="0.2">
      <c r="A883" s="3">
        <v>881</v>
      </c>
      <c r="B883" s="3">
        <v>14</v>
      </c>
      <c r="C883">
        <v>8</v>
      </c>
      <c r="D883" s="4">
        <v>229204.09999999998</v>
      </c>
      <c r="E883" s="4">
        <v>10</v>
      </c>
      <c r="F883" s="5">
        <v>2.777205776388</v>
      </c>
      <c r="G883" s="5">
        <v>-1000</v>
      </c>
      <c r="H883" s="6">
        <v>4.1290913252459998</v>
      </c>
      <c r="I883"/>
    </row>
    <row r="884" spans="1:9" x14ac:dyDescent="0.2">
      <c r="A884" s="3">
        <v>882</v>
      </c>
      <c r="B884" s="3">
        <v>14</v>
      </c>
      <c r="C884">
        <v>9</v>
      </c>
      <c r="D884" s="4">
        <v>229204.12</v>
      </c>
      <c r="E884" s="4">
        <v>0.02</v>
      </c>
      <c r="F884" s="5">
        <v>2.7718437137E-2</v>
      </c>
      <c r="G884" s="5">
        <v>-5000</v>
      </c>
      <c r="H884" s="6">
        <v>3.9435416189820001</v>
      </c>
      <c r="I884"/>
    </row>
    <row r="885" spans="1:9" x14ac:dyDescent="0.2">
      <c r="A885" s="3">
        <v>883</v>
      </c>
      <c r="B885" s="3">
        <v>14</v>
      </c>
      <c r="C885">
        <v>9</v>
      </c>
      <c r="D885" s="4">
        <v>229205.1</v>
      </c>
      <c r="E885" s="4">
        <v>1</v>
      </c>
      <c r="F885" s="5">
        <v>1.388794579656</v>
      </c>
      <c r="G885" s="5">
        <v>-4999.8474097810331</v>
      </c>
      <c r="H885" s="6">
        <v>3.926756694896</v>
      </c>
      <c r="I885"/>
    </row>
    <row r="886" spans="1:9" x14ac:dyDescent="0.2">
      <c r="A886" s="3">
        <v>884</v>
      </c>
      <c r="B886" s="3">
        <v>15</v>
      </c>
      <c r="C886">
        <v>4</v>
      </c>
      <c r="D886" s="4">
        <v>229205.11</v>
      </c>
      <c r="E886" s="4">
        <v>0.01</v>
      </c>
      <c r="F886" s="5">
        <v>0</v>
      </c>
      <c r="G886" s="5">
        <v>-5000</v>
      </c>
      <c r="H886" s="6">
        <v>3.9249256122679999</v>
      </c>
      <c r="I886"/>
    </row>
    <row r="887" spans="1:9" x14ac:dyDescent="0.2">
      <c r="A887" s="3">
        <v>885</v>
      </c>
      <c r="B887" s="3">
        <v>15</v>
      </c>
      <c r="C887">
        <v>4</v>
      </c>
      <c r="D887" s="4">
        <v>229505.11</v>
      </c>
      <c r="E887" s="4">
        <v>300.01</v>
      </c>
      <c r="F887" s="5">
        <v>416.66496443800202</v>
      </c>
      <c r="G887" s="5">
        <v>-4999.7711146715492</v>
      </c>
      <c r="H887" s="6">
        <v>3.7637903410389999</v>
      </c>
      <c r="I887"/>
    </row>
    <row r="888" spans="1:9" x14ac:dyDescent="0.2">
      <c r="A888" s="3">
        <v>886</v>
      </c>
      <c r="B888" s="3">
        <v>15</v>
      </c>
      <c r="C888">
        <v>4</v>
      </c>
      <c r="D888" s="4">
        <v>229805.11</v>
      </c>
      <c r="E888" s="4">
        <v>600.01</v>
      </c>
      <c r="F888" s="5">
        <v>833.31584204369199</v>
      </c>
      <c r="G888" s="5">
        <v>-4999.7711146715492</v>
      </c>
      <c r="H888" s="6">
        <v>3.72228580148</v>
      </c>
      <c r="I888"/>
    </row>
    <row r="889" spans="1:9" x14ac:dyDescent="0.2">
      <c r="A889" s="3">
        <v>887</v>
      </c>
      <c r="B889" s="3">
        <v>15</v>
      </c>
      <c r="C889">
        <v>4</v>
      </c>
      <c r="D889" s="4">
        <v>230105.11</v>
      </c>
      <c r="E889" s="4">
        <v>900.01</v>
      </c>
      <c r="F889" s="5">
        <v>1249.9667452930159</v>
      </c>
      <c r="G889" s="5">
        <v>-4999.7711146715492</v>
      </c>
      <c r="H889" s="6">
        <v>3.6783398184179998</v>
      </c>
      <c r="I889"/>
    </row>
    <row r="890" spans="1:9" x14ac:dyDescent="0.2">
      <c r="A890" s="3">
        <v>888</v>
      </c>
      <c r="B890" s="3">
        <v>15</v>
      </c>
      <c r="C890">
        <v>4</v>
      </c>
      <c r="D890" s="4">
        <v>230405.11</v>
      </c>
      <c r="E890" s="4">
        <v>1200.01</v>
      </c>
      <c r="F890" s="5">
        <v>1666.617616328849</v>
      </c>
      <c r="G890" s="5">
        <v>-4999.7711146715492</v>
      </c>
      <c r="H890" s="6">
        <v>3.6313420309760001</v>
      </c>
      <c r="I890"/>
    </row>
    <row r="891" spans="1:9" x14ac:dyDescent="0.2">
      <c r="A891" s="3">
        <v>889</v>
      </c>
      <c r="B891" s="3">
        <v>15</v>
      </c>
      <c r="C891">
        <v>4</v>
      </c>
      <c r="D891" s="4">
        <v>230705.11</v>
      </c>
      <c r="E891" s="4">
        <v>1500.01</v>
      </c>
      <c r="F891" s="5">
        <v>2083.2684155201209</v>
      </c>
      <c r="G891" s="5">
        <v>-4999.9237048905161</v>
      </c>
      <c r="H891" s="6">
        <v>3.5873960479129998</v>
      </c>
      <c r="I891"/>
    </row>
    <row r="892" spans="1:9" x14ac:dyDescent="0.2">
      <c r="A892" s="3">
        <v>890</v>
      </c>
      <c r="B892" s="3">
        <v>15</v>
      </c>
      <c r="C892">
        <v>4</v>
      </c>
      <c r="D892" s="4">
        <v>231005.11</v>
      </c>
      <c r="E892" s="4">
        <v>1800.01</v>
      </c>
      <c r="F892" s="5">
        <v>2499.919296516704</v>
      </c>
      <c r="G892" s="5">
        <v>-4999.6948195620662</v>
      </c>
      <c r="H892" s="6">
        <v>3.5452811474780002</v>
      </c>
      <c r="I892"/>
    </row>
    <row r="893" spans="1:9" x14ac:dyDescent="0.2">
      <c r="A893" s="3">
        <v>891</v>
      </c>
      <c r="B893" s="3">
        <v>15</v>
      </c>
      <c r="C893">
        <v>4</v>
      </c>
      <c r="D893" s="4">
        <v>231305.11</v>
      </c>
      <c r="E893" s="4">
        <v>2100.0100000000002</v>
      </c>
      <c r="F893" s="5">
        <v>2916.570215872774</v>
      </c>
      <c r="G893" s="5">
        <v>-4999.8474097810331</v>
      </c>
      <c r="H893" s="6">
        <v>3.4958419165330001</v>
      </c>
      <c r="I893"/>
    </row>
    <row r="894" spans="1:9" x14ac:dyDescent="0.2">
      <c r="A894" s="3">
        <v>892</v>
      </c>
      <c r="B894" s="3">
        <v>15</v>
      </c>
      <c r="C894">
        <v>4</v>
      </c>
      <c r="D894" s="4">
        <v>231605.11</v>
      </c>
      <c r="E894" s="4">
        <v>2400.0100000000002</v>
      </c>
      <c r="F894" s="5">
        <v>3333.2211155192731</v>
      </c>
      <c r="G894" s="5">
        <v>-4999.9237048905161</v>
      </c>
      <c r="H894" s="6">
        <v>3.429617761501</v>
      </c>
      <c r="I894"/>
    </row>
    <row r="895" spans="1:9" x14ac:dyDescent="0.2">
      <c r="A895" s="3">
        <v>893</v>
      </c>
      <c r="B895" s="3">
        <v>15</v>
      </c>
      <c r="C895">
        <v>4</v>
      </c>
      <c r="D895" s="4">
        <v>231905.11</v>
      </c>
      <c r="E895" s="4">
        <v>2700.01</v>
      </c>
      <c r="F895" s="5">
        <v>3749.8720520417419</v>
      </c>
      <c r="G895" s="5">
        <v>-4999.7711146715492</v>
      </c>
      <c r="H895" s="6">
        <v>3.3377584496830002</v>
      </c>
      <c r="I895"/>
    </row>
    <row r="896" spans="1:9" x14ac:dyDescent="0.2">
      <c r="A896" s="3">
        <v>894</v>
      </c>
      <c r="B896" s="3">
        <v>15</v>
      </c>
      <c r="C896">
        <v>4</v>
      </c>
      <c r="D896" s="4">
        <v>232205.11</v>
      </c>
      <c r="E896" s="4">
        <v>3000.01</v>
      </c>
      <c r="F896" s="5">
        <v>4166.5228929833929</v>
      </c>
      <c r="G896" s="5">
        <v>-4999.8474097810331</v>
      </c>
      <c r="H896" s="6">
        <v>3.2303349355309998</v>
      </c>
      <c r="I896"/>
    </row>
    <row r="897" spans="1:9" x14ac:dyDescent="0.2">
      <c r="A897" s="3">
        <v>895</v>
      </c>
      <c r="B897" s="3">
        <v>15</v>
      </c>
      <c r="C897">
        <v>4</v>
      </c>
      <c r="D897" s="4">
        <v>232505.11</v>
      </c>
      <c r="E897" s="4">
        <v>3300.01</v>
      </c>
      <c r="F897" s="5">
        <v>4583.1737156989902</v>
      </c>
      <c r="G897" s="5">
        <v>-4999.9237048905161</v>
      </c>
      <c r="H897" s="6">
        <v>3.0881208514530001</v>
      </c>
      <c r="I897"/>
    </row>
    <row r="898" spans="1:9" x14ac:dyDescent="0.2">
      <c r="A898" s="3">
        <v>896</v>
      </c>
      <c r="B898" s="3">
        <v>15</v>
      </c>
      <c r="C898">
        <v>4</v>
      </c>
      <c r="D898" s="4">
        <v>232603.77</v>
      </c>
      <c r="E898" s="4">
        <v>3398.67</v>
      </c>
      <c r="F898" s="5">
        <v>4720.1962770105883</v>
      </c>
      <c r="G898" s="5">
        <v>-4999.7711146715492</v>
      </c>
      <c r="H898" s="6">
        <v>2.9999237048910001</v>
      </c>
      <c r="I898"/>
    </row>
    <row r="899" spans="1:9" x14ac:dyDescent="0.2">
      <c r="A899" s="3">
        <v>897</v>
      </c>
      <c r="B899" s="3">
        <v>15</v>
      </c>
      <c r="C899">
        <v>5</v>
      </c>
      <c r="D899" s="4">
        <v>232603.78</v>
      </c>
      <c r="E899" s="4">
        <v>0.01</v>
      </c>
      <c r="F899" s="5">
        <v>0</v>
      </c>
      <c r="G899" s="5">
        <v>0</v>
      </c>
      <c r="H899" s="6">
        <v>3.2599374380100001</v>
      </c>
      <c r="I899"/>
    </row>
    <row r="900" spans="1:9" x14ac:dyDescent="0.2">
      <c r="A900" s="3">
        <v>898</v>
      </c>
      <c r="B900" s="3">
        <v>15</v>
      </c>
      <c r="C900">
        <v>5</v>
      </c>
      <c r="D900" s="4">
        <v>234403.77</v>
      </c>
      <c r="E900" s="4">
        <v>1800</v>
      </c>
      <c r="F900" s="5">
        <v>0</v>
      </c>
      <c r="G900" s="5">
        <v>0</v>
      </c>
      <c r="H900" s="6">
        <v>3.489127946899</v>
      </c>
      <c r="I900"/>
    </row>
    <row r="901" spans="1:9" x14ac:dyDescent="0.2">
      <c r="A901" s="3">
        <v>899</v>
      </c>
      <c r="B901" s="3">
        <v>15</v>
      </c>
      <c r="C901">
        <v>6</v>
      </c>
      <c r="D901" s="4">
        <v>234403.92</v>
      </c>
      <c r="E901" s="4">
        <v>0.15</v>
      </c>
      <c r="F901" s="5">
        <v>4.1510049760999999E-2</v>
      </c>
      <c r="G901" s="5">
        <v>2144.5029373617149</v>
      </c>
      <c r="H901" s="6">
        <v>3.6173037308309999</v>
      </c>
      <c r="I901"/>
    </row>
    <row r="902" spans="1:9" x14ac:dyDescent="0.2">
      <c r="A902" s="3">
        <v>900</v>
      </c>
      <c r="B902" s="3">
        <v>15</v>
      </c>
      <c r="C902">
        <v>6</v>
      </c>
      <c r="D902" s="4">
        <v>234703.92</v>
      </c>
      <c r="E902" s="4">
        <v>300.14999999999998</v>
      </c>
      <c r="F902" s="5">
        <v>291.68242012325902</v>
      </c>
      <c r="G902" s="5">
        <v>3499.961852445258</v>
      </c>
      <c r="H902" s="6">
        <v>3.8010223544669999</v>
      </c>
      <c r="I902"/>
    </row>
    <row r="903" spans="1:9" x14ac:dyDescent="0.2">
      <c r="A903" s="3">
        <v>901</v>
      </c>
      <c r="B903" s="3">
        <v>15</v>
      </c>
      <c r="C903">
        <v>6</v>
      </c>
      <c r="D903" s="4">
        <v>235003.92</v>
      </c>
      <c r="E903" s="4">
        <v>600.15</v>
      </c>
      <c r="F903" s="5">
        <v>583.34352169748104</v>
      </c>
      <c r="G903" s="5">
        <v>3499.7329671168081</v>
      </c>
      <c r="H903" s="6">
        <v>3.8764019226370001</v>
      </c>
      <c r="I903"/>
    </row>
    <row r="904" spans="1:9" x14ac:dyDescent="0.2">
      <c r="A904" s="3">
        <v>902</v>
      </c>
      <c r="B904" s="3">
        <v>15</v>
      </c>
      <c r="C904">
        <v>6</v>
      </c>
      <c r="D904" s="4">
        <v>235303.92</v>
      </c>
      <c r="E904" s="4">
        <v>900.15</v>
      </c>
      <c r="F904" s="5">
        <v>875.00462560294295</v>
      </c>
      <c r="G904" s="5">
        <v>3499.7329671168081</v>
      </c>
      <c r="H904" s="6">
        <v>3.9569695582510001</v>
      </c>
      <c r="I904"/>
    </row>
    <row r="905" spans="1:9" x14ac:dyDescent="0.2">
      <c r="A905" s="3">
        <v>903</v>
      </c>
      <c r="B905" s="3">
        <v>15</v>
      </c>
      <c r="C905">
        <v>6</v>
      </c>
      <c r="D905" s="4">
        <v>235603.92</v>
      </c>
      <c r="E905" s="4">
        <v>1200.1500000000001</v>
      </c>
      <c r="F905" s="5">
        <v>1166.6657326873681</v>
      </c>
      <c r="G905" s="5">
        <v>3500.1907377737089</v>
      </c>
      <c r="H905" s="6">
        <v>4.0173952849620003</v>
      </c>
      <c r="I905"/>
    </row>
    <row r="906" spans="1:9" x14ac:dyDescent="0.2">
      <c r="A906" s="3">
        <v>904</v>
      </c>
      <c r="B906" s="3">
        <v>15</v>
      </c>
      <c r="C906">
        <v>6</v>
      </c>
      <c r="D906" s="4">
        <v>235903.92</v>
      </c>
      <c r="E906" s="4">
        <v>1500.15</v>
      </c>
      <c r="F906" s="5">
        <v>1458.3268474013039</v>
      </c>
      <c r="G906" s="5">
        <v>3500.1907377737089</v>
      </c>
      <c r="H906" s="6">
        <v>4.0558480201420002</v>
      </c>
      <c r="I906"/>
    </row>
    <row r="907" spans="1:9" x14ac:dyDescent="0.2">
      <c r="A907" s="3">
        <v>905</v>
      </c>
      <c r="B907" s="3">
        <v>15</v>
      </c>
      <c r="C907">
        <v>6</v>
      </c>
      <c r="D907" s="4">
        <v>236203.92</v>
      </c>
      <c r="E907" s="4">
        <v>1800.15</v>
      </c>
      <c r="F907" s="5">
        <v>1749.9879510948349</v>
      </c>
      <c r="G907" s="5">
        <v>3499.885557335775</v>
      </c>
      <c r="H907" s="6">
        <v>4.0851453421840001</v>
      </c>
      <c r="I907"/>
    </row>
    <row r="908" spans="1:9" x14ac:dyDescent="0.2">
      <c r="A908" s="3">
        <v>906</v>
      </c>
      <c r="B908" s="3">
        <v>15</v>
      </c>
      <c r="C908">
        <v>6</v>
      </c>
      <c r="D908" s="4">
        <v>236503.92</v>
      </c>
      <c r="E908" s="4">
        <v>2100.15</v>
      </c>
      <c r="F908" s="5">
        <v>2041.649048854302</v>
      </c>
      <c r="G908" s="5">
        <v>3499.7329671168081</v>
      </c>
      <c r="H908" s="6">
        <v>4.1107804989699996</v>
      </c>
      <c r="I908"/>
    </row>
    <row r="909" spans="1:9" x14ac:dyDescent="0.2">
      <c r="A909" s="3">
        <v>907</v>
      </c>
      <c r="B909" s="3">
        <v>15</v>
      </c>
      <c r="C909">
        <v>6</v>
      </c>
      <c r="D909" s="4">
        <v>236803.92</v>
      </c>
      <c r="E909" s="4">
        <v>2400.15</v>
      </c>
      <c r="F909" s="5">
        <v>2333.3101519120401</v>
      </c>
      <c r="G909" s="5">
        <v>3499.885557335775</v>
      </c>
      <c r="H909" s="6">
        <v>4.1376363775079996</v>
      </c>
      <c r="I909"/>
    </row>
    <row r="910" spans="1:9" x14ac:dyDescent="0.2">
      <c r="A910" s="3">
        <v>908</v>
      </c>
      <c r="B910" s="3">
        <v>15</v>
      </c>
      <c r="C910">
        <v>6</v>
      </c>
      <c r="D910" s="4">
        <v>237103.92</v>
      </c>
      <c r="E910" s="4">
        <v>2700.15</v>
      </c>
      <c r="F910" s="5">
        <v>2624.9712511550229</v>
      </c>
      <c r="G910" s="5">
        <v>3500.114442664225</v>
      </c>
      <c r="H910" s="6">
        <v>4.1709010452430002</v>
      </c>
      <c r="I910"/>
    </row>
    <row r="911" spans="1:9" x14ac:dyDescent="0.2">
      <c r="A911" s="3">
        <v>909</v>
      </c>
      <c r="B911" s="3">
        <v>15</v>
      </c>
      <c r="C911">
        <v>6</v>
      </c>
      <c r="D911" s="4">
        <v>237403.92</v>
      </c>
      <c r="E911" s="4">
        <v>3000.15</v>
      </c>
      <c r="F911" s="5">
        <v>2915.1344550833742</v>
      </c>
      <c r="G911" s="5">
        <v>3345.2353704127572</v>
      </c>
      <c r="H911" s="6">
        <v>4.2001983672850001</v>
      </c>
      <c r="I911"/>
    </row>
    <row r="912" spans="1:9" x14ac:dyDescent="0.2">
      <c r="A912" s="3">
        <v>910</v>
      </c>
      <c r="B912" s="3">
        <v>15</v>
      </c>
      <c r="C912">
        <v>6</v>
      </c>
      <c r="D912" s="4">
        <v>237703.92</v>
      </c>
      <c r="E912" s="4">
        <v>3300.15</v>
      </c>
      <c r="F912" s="5">
        <v>3171.385782406348</v>
      </c>
      <c r="G912" s="5">
        <v>2840.6195162890058</v>
      </c>
      <c r="H912" s="6">
        <v>4.1998931868470004</v>
      </c>
      <c r="I912"/>
    </row>
    <row r="913" spans="1:9" x14ac:dyDescent="0.2">
      <c r="A913" s="3">
        <v>911</v>
      </c>
      <c r="B913" s="3">
        <v>15</v>
      </c>
      <c r="C913">
        <v>6</v>
      </c>
      <c r="D913" s="4">
        <v>238003.92</v>
      </c>
      <c r="E913" s="4">
        <v>3600.15</v>
      </c>
      <c r="F913" s="5">
        <v>3393.6249268838528</v>
      </c>
      <c r="G913" s="5">
        <v>2519.4934004730289</v>
      </c>
      <c r="H913" s="6">
        <v>4.1998931868470004</v>
      </c>
      <c r="I913"/>
    </row>
    <row r="914" spans="1:9" x14ac:dyDescent="0.2">
      <c r="A914" s="3">
        <v>912</v>
      </c>
      <c r="B914" s="3">
        <v>15</v>
      </c>
      <c r="C914">
        <v>6</v>
      </c>
      <c r="D914" s="4">
        <v>238303.92</v>
      </c>
      <c r="E914" s="4">
        <v>3900.15</v>
      </c>
      <c r="F914" s="5">
        <v>3593.6801819214502</v>
      </c>
      <c r="G914" s="5">
        <v>2290.7606622415501</v>
      </c>
      <c r="H914" s="6">
        <v>4.1998931868470004</v>
      </c>
      <c r="I914"/>
    </row>
    <row r="915" spans="1:9" x14ac:dyDescent="0.2">
      <c r="A915" s="3">
        <v>913</v>
      </c>
      <c r="B915" s="3">
        <v>15</v>
      </c>
      <c r="C915">
        <v>6</v>
      </c>
      <c r="D915" s="4">
        <v>238603.92</v>
      </c>
      <c r="E915" s="4">
        <v>4200.1499999999996</v>
      </c>
      <c r="F915" s="5">
        <v>3775.746138407806</v>
      </c>
      <c r="G915" s="5">
        <v>2080.18616006714</v>
      </c>
      <c r="H915" s="6">
        <v>4.1998931868470004</v>
      </c>
      <c r="I915"/>
    </row>
    <row r="916" spans="1:9" x14ac:dyDescent="0.2">
      <c r="A916" s="3">
        <v>914</v>
      </c>
      <c r="B916" s="3">
        <v>15</v>
      </c>
      <c r="C916">
        <v>6</v>
      </c>
      <c r="D916" s="4">
        <v>238903.92</v>
      </c>
      <c r="E916" s="4">
        <v>4500.1499999999996</v>
      </c>
      <c r="F916" s="5">
        <v>3940.2337851699258</v>
      </c>
      <c r="G916" s="5">
        <v>1866.178377965972</v>
      </c>
      <c r="H916" s="6">
        <v>4.1998931868470004</v>
      </c>
      <c r="I916"/>
    </row>
    <row r="917" spans="1:9" x14ac:dyDescent="0.2">
      <c r="A917" s="3">
        <v>915</v>
      </c>
      <c r="B917" s="3">
        <v>15</v>
      </c>
      <c r="C917">
        <v>6</v>
      </c>
      <c r="D917" s="4">
        <v>239203.92</v>
      </c>
      <c r="E917" s="4">
        <v>4800.1499999999996</v>
      </c>
      <c r="F917" s="5">
        <v>4086.512578732315</v>
      </c>
      <c r="G917" s="5">
        <v>1643.0151827267871</v>
      </c>
      <c r="H917" s="6">
        <v>4.1995880064089999</v>
      </c>
      <c r="I917"/>
    </row>
    <row r="918" spans="1:9" x14ac:dyDescent="0.2">
      <c r="A918" s="3">
        <v>916</v>
      </c>
      <c r="B918" s="3">
        <v>15</v>
      </c>
      <c r="C918">
        <v>6</v>
      </c>
      <c r="D918" s="4">
        <v>239503.92</v>
      </c>
      <c r="E918" s="4">
        <v>5100.1499999999996</v>
      </c>
      <c r="F918" s="5">
        <v>4214.002933123098</v>
      </c>
      <c r="G918" s="5">
        <v>1416.189822232395</v>
      </c>
      <c r="H918" s="6">
        <v>4.1998931868470004</v>
      </c>
      <c r="I918"/>
    </row>
    <row r="919" spans="1:9" x14ac:dyDescent="0.2">
      <c r="A919" s="3">
        <v>917</v>
      </c>
      <c r="B919" s="3">
        <v>15</v>
      </c>
      <c r="C919">
        <v>6</v>
      </c>
      <c r="D919" s="4">
        <v>239803.92</v>
      </c>
      <c r="E919" s="4">
        <v>5400.15</v>
      </c>
      <c r="F919" s="5">
        <v>4322.6754389088101</v>
      </c>
      <c r="G919" s="5">
        <v>1192.492561226825</v>
      </c>
      <c r="H919" s="6">
        <v>4.1995880064089999</v>
      </c>
      <c r="I919"/>
    </row>
    <row r="920" spans="1:9" x14ac:dyDescent="0.2">
      <c r="A920" s="3">
        <v>918</v>
      </c>
      <c r="B920" s="3">
        <v>15</v>
      </c>
      <c r="C920">
        <v>6</v>
      </c>
      <c r="D920" s="4">
        <v>240103.92</v>
      </c>
      <c r="E920" s="4">
        <v>5700.15</v>
      </c>
      <c r="F920" s="5">
        <v>4413.0028824716228</v>
      </c>
      <c r="G920" s="5">
        <v>977.72182803082296</v>
      </c>
      <c r="H920" s="6">
        <v>4.1998931868470004</v>
      </c>
      <c r="I920"/>
    </row>
    <row r="921" spans="1:9" x14ac:dyDescent="0.2">
      <c r="A921" s="3">
        <v>919</v>
      </c>
      <c r="B921" s="3">
        <v>15</v>
      </c>
      <c r="C921">
        <v>6</v>
      </c>
      <c r="D921" s="4">
        <v>240403.92</v>
      </c>
      <c r="E921" s="4">
        <v>6000.15</v>
      </c>
      <c r="F921" s="5">
        <v>4486.1647556861053</v>
      </c>
      <c r="G921" s="5">
        <v>781.87228198672506</v>
      </c>
      <c r="H921" s="6">
        <v>4.1995880064089999</v>
      </c>
      <c r="I921"/>
    </row>
    <row r="922" spans="1:9" x14ac:dyDescent="0.2">
      <c r="A922" s="3">
        <v>920</v>
      </c>
      <c r="B922" s="3">
        <v>15</v>
      </c>
      <c r="C922">
        <v>6</v>
      </c>
      <c r="D922" s="4">
        <v>240703.92</v>
      </c>
      <c r="E922" s="4">
        <v>6300.15</v>
      </c>
      <c r="F922" s="5">
        <v>4543.8450736671666</v>
      </c>
      <c r="G922" s="5">
        <v>609.29274433508795</v>
      </c>
      <c r="H922" s="6">
        <v>4.1998931868470004</v>
      </c>
      <c r="I922"/>
    </row>
    <row r="923" spans="1:9" x14ac:dyDescent="0.2">
      <c r="A923" s="3">
        <v>921</v>
      </c>
      <c r="B923" s="3">
        <v>15</v>
      </c>
      <c r="C923">
        <v>6</v>
      </c>
      <c r="D923" s="4">
        <v>241003.92</v>
      </c>
      <c r="E923" s="4">
        <v>6600.15</v>
      </c>
      <c r="F923" s="5">
        <v>4588.5986290192686</v>
      </c>
      <c r="G923" s="5">
        <v>470.511940184634</v>
      </c>
      <c r="H923" s="6">
        <v>4.1998931868470004</v>
      </c>
      <c r="I923"/>
    </row>
    <row r="924" spans="1:9" x14ac:dyDescent="0.2">
      <c r="A924" s="3">
        <v>922</v>
      </c>
      <c r="B924" s="3">
        <v>15</v>
      </c>
      <c r="C924">
        <v>6</v>
      </c>
      <c r="D924" s="4">
        <v>241303.92</v>
      </c>
      <c r="E924" s="4">
        <v>6900.15</v>
      </c>
      <c r="F924" s="5">
        <v>4623.0394060001863</v>
      </c>
      <c r="G924" s="5">
        <v>359.12108033875001</v>
      </c>
      <c r="H924" s="6">
        <v>4.1998931868470004</v>
      </c>
      <c r="I924"/>
    </row>
    <row r="925" spans="1:9" x14ac:dyDescent="0.2">
      <c r="A925" s="3">
        <v>923</v>
      </c>
      <c r="B925" s="3">
        <v>15</v>
      </c>
      <c r="C925">
        <v>6</v>
      </c>
      <c r="D925" s="4">
        <v>241603.92</v>
      </c>
      <c r="E925" s="4">
        <v>7200.15</v>
      </c>
      <c r="F925" s="5">
        <v>4649.2107283639789</v>
      </c>
      <c r="G925" s="5">
        <v>273.136491950866</v>
      </c>
      <c r="H925" s="6">
        <v>4.1995880064089999</v>
      </c>
      <c r="I925"/>
    </row>
    <row r="926" spans="1:9" x14ac:dyDescent="0.2">
      <c r="A926" s="3">
        <v>924</v>
      </c>
      <c r="B926" s="3">
        <v>15</v>
      </c>
      <c r="C926">
        <v>6</v>
      </c>
      <c r="D926" s="4">
        <v>241903.92</v>
      </c>
      <c r="E926" s="4">
        <v>7500.15</v>
      </c>
      <c r="F926" s="5">
        <v>4669.1321111280658</v>
      </c>
      <c r="G926" s="5">
        <v>207.980468451972</v>
      </c>
      <c r="H926" s="6">
        <v>4.1998931868470004</v>
      </c>
      <c r="I926"/>
    </row>
    <row r="927" spans="1:9" x14ac:dyDescent="0.2">
      <c r="A927" s="3">
        <v>925</v>
      </c>
      <c r="B927" s="3">
        <v>15</v>
      </c>
      <c r="C927">
        <v>6</v>
      </c>
      <c r="D927" s="4">
        <v>242203.92</v>
      </c>
      <c r="E927" s="4">
        <v>7800.15</v>
      </c>
      <c r="F927" s="5">
        <v>4684.4041290489386</v>
      </c>
      <c r="G927" s="5">
        <v>159.685664148928</v>
      </c>
      <c r="H927" s="6">
        <v>4.1998931868470004</v>
      </c>
      <c r="I927"/>
    </row>
    <row r="928" spans="1:9" x14ac:dyDescent="0.2">
      <c r="A928" s="3">
        <v>926</v>
      </c>
      <c r="B928" s="3">
        <v>15</v>
      </c>
      <c r="C928">
        <v>6</v>
      </c>
      <c r="D928" s="4">
        <v>242503.92</v>
      </c>
      <c r="E928" s="4">
        <v>8100.15</v>
      </c>
      <c r="F928" s="5">
        <v>4696.1764485474259</v>
      </c>
      <c r="G928" s="5">
        <v>123.29289692530701</v>
      </c>
      <c r="H928" s="6">
        <v>4.1995880064089999</v>
      </c>
      <c r="I928"/>
    </row>
    <row r="929" spans="1:9" x14ac:dyDescent="0.2">
      <c r="A929" s="3">
        <v>927</v>
      </c>
      <c r="B929" s="3">
        <v>15</v>
      </c>
      <c r="C929">
        <v>6</v>
      </c>
      <c r="D929" s="4">
        <v>242803.92</v>
      </c>
      <c r="E929" s="4">
        <v>8400.15</v>
      </c>
      <c r="F929" s="5">
        <v>4705.3661966040199</v>
      </c>
      <c r="G929" s="5">
        <v>98.191805905240997</v>
      </c>
      <c r="H929" s="6">
        <v>4.1998931868470004</v>
      </c>
      <c r="I929"/>
    </row>
    <row r="930" spans="1:9" x14ac:dyDescent="0.2">
      <c r="A930" s="3">
        <v>928</v>
      </c>
      <c r="B930" s="3">
        <v>15</v>
      </c>
      <c r="C930">
        <v>6</v>
      </c>
      <c r="D930" s="4">
        <v>243103.92</v>
      </c>
      <c r="E930" s="4">
        <v>8700.15</v>
      </c>
      <c r="F930" s="5">
        <v>4712.6822054372979</v>
      </c>
      <c r="G930" s="5">
        <v>77.363241016250996</v>
      </c>
      <c r="H930" s="6">
        <v>4.1998931868470004</v>
      </c>
      <c r="I930"/>
    </row>
    <row r="931" spans="1:9" x14ac:dyDescent="0.2">
      <c r="A931" s="3">
        <v>929</v>
      </c>
      <c r="B931" s="3">
        <v>15</v>
      </c>
      <c r="C931">
        <v>6</v>
      </c>
      <c r="D931" s="4">
        <v>243403.92</v>
      </c>
      <c r="E931" s="4">
        <v>9000.15</v>
      </c>
      <c r="F931" s="5">
        <v>4718.5554678161798</v>
      </c>
      <c r="G931" s="5">
        <v>62.561989776455</v>
      </c>
      <c r="H931" s="6">
        <v>4.1995880064089999</v>
      </c>
      <c r="I931"/>
    </row>
    <row r="932" spans="1:9" x14ac:dyDescent="0.2">
      <c r="A932" s="3">
        <v>930</v>
      </c>
      <c r="B932" s="3">
        <v>15</v>
      </c>
      <c r="C932">
        <v>6</v>
      </c>
      <c r="D932" s="4">
        <v>243703.92</v>
      </c>
      <c r="E932" s="4">
        <v>9300.15</v>
      </c>
      <c r="F932" s="5">
        <v>4723.368362537406</v>
      </c>
      <c r="G932" s="5">
        <v>52.872510872052999</v>
      </c>
      <c r="H932" s="6">
        <v>4.1995880064089999</v>
      </c>
      <c r="I932"/>
    </row>
    <row r="933" spans="1:9" x14ac:dyDescent="0.2">
      <c r="A933" s="3">
        <v>931</v>
      </c>
      <c r="B933" s="3">
        <v>15</v>
      </c>
      <c r="C933">
        <v>6</v>
      </c>
      <c r="D933" s="4">
        <v>243759.83</v>
      </c>
      <c r="E933" s="4">
        <v>9356.0600000000013</v>
      </c>
      <c r="F933" s="5">
        <v>4724.1761802429573</v>
      </c>
      <c r="G933" s="5">
        <v>49.973296711681002</v>
      </c>
      <c r="H933" s="6">
        <v>4.1995880064089999</v>
      </c>
      <c r="I933"/>
    </row>
    <row r="934" spans="1:9" x14ac:dyDescent="0.2">
      <c r="A934" s="3">
        <v>932</v>
      </c>
      <c r="B934" s="3">
        <v>15</v>
      </c>
      <c r="C934">
        <v>7</v>
      </c>
      <c r="D934" s="4">
        <v>243759.84000000003</v>
      </c>
      <c r="E934" s="4">
        <v>0.01</v>
      </c>
      <c r="F934" s="5">
        <v>0</v>
      </c>
      <c r="G934" s="5">
        <v>0</v>
      </c>
      <c r="H934" s="6">
        <v>4.1977569237810002</v>
      </c>
      <c r="I934"/>
    </row>
    <row r="935" spans="1:9" x14ac:dyDescent="0.2">
      <c r="A935" s="3">
        <v>933</v>
      </c>
      <c r="B935" s="3">
        <v>15</v>
      </c>
      <c r="C935">
        <v>7</v>
      </c>
      <c r="D935" s="4">
        <v>245559.83</v>
      </c>
      <c r="E935" s="4">
        <v>1800</v>
      </c>
      <c r="F935" s="5">
        <v>0</v>
      </c>
      <c r="G935" s="5">
        <v>0</v>
      </c>
      <c r="H935" s="6">
        <v>4.1886015106430001</v>
      </c>
      <c r="I935"/>
    </row>
    <row r="936" spans="1:9" x14ac:dyDescent="0.2">
      <c r="A936" s="3">
        <v>934</v>
      </c>
      <c r="B936" s="3">
        <v>15</v>
      </c>
      <c r="C936">
        <v>8</v>
      </c>
      <c r="D936" s="4">
        <v>245559.86</v>
      </c>
      <c r="E936" s="4">
        <v>0.03</v>
      </c>
      <c r="F936" s="5">
        <v>7.8221560999999998E-3</v>
      </c>
      <c r="G936" s="5">
        <v>-1002.365148393988</v>
      </c>
      <c r="H936" s="6">
        <v>4.1400778210120004</v>
      </c>
      <c r="I936"/>
    </row>
    <row r="937" spans="1:9" x14ac:dyDescent="0.2">
      <c r="A937" s="3">
        <v>935</v>
      </c>
      <c r="B937" s="3">
        <v>15</v>
      </c>
      <c r="C937">
        <v>8</v>
      </c>
      <c r="D937" s="4">
        <v>245560.86</v>
      </c>
      <c r="E937" s="4">
        <v>1.03</v>
      </c>
      <c r="F937" s="5">
        <v>0.28561095428200001</v>
      </c>
      <c r="G937" s="5">
        <v>-1000</v>
      </c>
      <c r="H937" s="6">
        <v>4.135805294881</v>
      </c>
      <c r="I937"/>
    </row>
    <row r="938" spans="1:9" x14ac:dyDescent="0.2">
      <c r="A938" s="3">
        <v>936</v>
      </c>
      <c r="B938" s="3">
        <v>15</v>
      </c>
      <c r="C938">
        <v>8</v>
      </c>
      <c r="D938" s="4">
        <v>245561.86</v>
      </c>
      <c r="E938" s="4">
        <v>2.0299999999999998</v>
      </c>
      <c r="F938" s="5">
        <v>0.563378983241</v>
      </c>
      <c r="G938" s="5">
        <v>-1000.152590218967</v>
      </c>
      <c r="H938" s="6">
        <v>4.134279392691</v>
      </c>
      <c r="I938"/>
    </row>
    <row r="939" spans="1:9" x14ac:dyDescent="0.2">
      <c r="A939" s="3">
        <v>937</v>
      </c>
      <c r="B939" s="3">
        <v>15</v>
      </c>
      <c r="C939">
        <v>8</v>
      </c>
      <c r="D939" s="4">
        <v>245562.86</v>
      </c>
      <c r="E939" s="4">
        <v>3.03</v>
      </c>
      <c r="F939" s="5">
        <v>0.84114913150699999</v>
      </c>
      <c r="G939" s="5">
        <v>-999.77111467154998</v>
      </c>
      <c r="H939" s="6">
        <v>4.1333638513770001</v>
      </c>
      <c r="I939"/>
    </row>
    <row r="940" spans="1:9" x14ac:dyDescent="0.2">
      <c r="A940" s="3">
        <v>938</v>
      </c>
      <c r="B940" s="3">
        <v>15</v>
      </c>
      <c r="C940">
        <v>8</v>
      </c>
      <c r="D940" s="4">
        <v>245563.86</v>
      </c>
      <c r="E940" s="4">
        <v>4.03</v>
      </c>
      <c r="F940" s="5">
        <v>1.118919491705</v>
      </c>
      <c r="G940" s="5">
        <v>-999.84740978103298</v>
      </c>
      <c r="H940" s="6">
        <v>4.1324483100630003</v>
      </c>
      <c r="I940"/>
    </row>
    <row r="941" spans="1:9" x14ac:dyDescent="0.2">
      <c r="A941" s="3">
        <v>939</v>
      </c>
      <c r="B941" s="3">
        <v>15</v>
      </c>
      <c r="C941">
        <v>8</v>
      </c>
      <c r="D941" s="4">
        <v>245564.86</v>
      </c>
      <c r="E941" s="4">
        <v>5.03</v>
      </c>
      <c r="F941" s="5">
        <v>1.3966883683869999</v>
      </c>
      <c r="G941" s="5">
        <v>-1000</v>
      </c>
      <c r="H941" s="6">
        <v>4.1318379491870001</v>
      </c>
      <c r="I941"/>
    </row>
    <row r="942" spans="1:9" x14ac:dyDescent="0.2">
      <c r="A942" s="3">
        <v>940</v>
      </c>
      <c r="B942" s="3">
        <v>15</v>
      </c>
      <c r="C942">
        <v>8</v>
      </c>
      <c r="D942" s="4">
        <v>245565.86</v>
      </c>
      <c r="E942" s="4">
        <v>6.03</v>
      </c>
      <c r="F942" s="5">
        <v>1.6744583047229999</v>
      </c>
      <c r="G942" s="5">
        <v>-1000</v>
      </c>
      <c r="H942" s="6">
        <v>4.131227588312</v>
      </c>
      <c r="I942"/>
    </row>
    <row r="943" spans="1:9" x14ac:dyDescent="0.2">
      <c r="A943" s="3">
        <v>941</v>
      </c>
      <c r="B943" s="3">
        <v>15</v>
      </c>
      <c r="C943">
        <v>8</v>
      </c>
      <c r="D943" s="4">
        <v>245566.86</v>
      </c>
      <c r="E943" s="4">
        <v>7.03</v>
      </c>
      <c r="F943" s="5">
        <v>1.95222866492</v>
      </c>
      <c r="G943" s="5">
        <v>-999.923704890517</v>
      </c>
      <c r="H943" s="6">
        <v>4.1300068665599996</v>
      </c>
      <c r="I943"/>
    </row>
    <row r="944" spans="1:9" x14ac:dyDescent="0.2">
      <c r="A944" s="3">
        <v>942</v>
      </c>
      <c r="B944" s="3">
        <v>15</v>
      </c>
      <c r="C944">
        <v>8</v>
      </c>
      <c r="D944" s="4">
        <v>245567.86</v>
      </c>
      <c r="E944" s="4">
        <v>8.0299999999999994</v>
      </c>
      <c r="F944" s="5">
        <v>2.2299975416020001</v>
      </c>
      <c r="G944" s="5">
        <v>-1000.076295109483</v>
      </c>
      <c r="H944" s="6">
        <v>4.1293965056840003</v>
      </c>
      <c r="I944"/>
    </row>
    <row r="945" spans="1:9" x14ac:dyDescent="0.2">
      <c r="A945" s="3">
        <v>943</v>
      </c>
      <c r="B945" s="3">
        <v>15</v>
      </c>
      <c r="C945">
        <v>8</v>
      </c>
      <c r="D945" s="4">
        <v>245568.86</v>
      </c>
      <c r="E945" s="4">
        <v>9.0299999999999994</v>
      </c>
      <c r="F945" s="5">
        <v>2.507767054076</v>
      </c>
      <c r="G945" s="5">
        <v>-1000</v>
      </c>
      <c r="H945" s="6">
        <v>4.1290913252459998</v>
      </c>
      <c r="I945"/>
    </row>
    <row r="946" spans="1:9" x14ac:dyDescent="0.2">
      <c r="A946" s="3">
        <v>944</v>
      </c>
      <c r="B946" s="3">
        <v>15</v>
      </c>
      <c r="C946">
        <v>8</v>
      </c>
      <c r="D946" s="4">
        <v>245569.83</v>
      </c>
      <c r="E946" s="4">
        <v>10</v>
      </c>
      <c r="F946" s="5">
        <v>2.777204504802</v>
      </c>
      <c r="G946" s="5">
        <v>-1000.152590218967</v>
      </c>
      <c r="H946" s="6">
        <v>4.1287861448080001</v>
      </c>
      <c r="I946"/>
    </row>
    <row r="947" spans="1:9" x14ac:dyDescent="0.2">
      <c r="A947" s="3">
        <v>945</v>
      </c>
      <c r="B947" s="3">
        <v>15</v>
      </c>
      <c r="C947">
        <v>9</v>
      </c>
      <c r="D947" s="4">
        <v>245569.85</v>
      </c>
      <c r="E947" s="4">
        <v>0.02</v>
      </c>
      <c r="F947" s="5">
        <v>2.7718860998999999E-2</v>
      </c>
      <c r="G947" s="5">
        <v>-5000</v>
      </c>
      <c r="H947" s="6">
        <v>3.9423208972300001</v>
      </c>
      <c r="I947"/>
    </row>
    <row r="948" spans="1:9" x14ac:dyDescent="0.2">
      <c r="A948" s="3">
        <v>946</v>
      </c>
      <c r="B948" s="3">
        <v>15</v>
      </c>
      <c r="C948">
        <v>9</v>
      </c>
      <c r="D948" s="4">
        <v>245570.83</v>
      </c>
      <c r="E948" s="4">
        <v>1</v>
      </c>
      <c r="F948" s="5">
        <v>1.3887922484170001</v>
      </c>
      <c r="G948" s="5">
        <v>-4999.6948195620662</v>
      </c>
      <c r="H948" s="6">
        <v>3.925535973144</v>
      </c>
      <c r="I948"/>
    </row>
    <row r="949" spans="1:9" x14ac:dyDescent="0.2">
      <c r="A949" s="3">
        <v>947</v>
      </c>
      <c r="B949" s="3">
        <v>16</v>
      </c>
      <c r="C949">
        <v>4</v>
      </c>
      <c r="D949" s="4">
        <v>245570.84</v>
      </c>
      <c r="E949" s="4">
        <v>0.01</v>
      </c>
      <c r="F949" s="5">
        <v>0</v>
      </c>
      <c r="G949" s="5">
        <v>-5000</v>
      </c>
      <c r="H949" s="6">
        <v>3.9233997100789999</v>
      </c>
      <c r="I949"/>
    </row>
    <row r="950" spans="1:9" x14ac:dyDescent="0.2">
      <c r="A950" s="3">
        <v>948</v>
      </c>
      <c r="B950" s="3">
        <v>16</v>
      </c>
      <c r="C950">
        <v>4</v>
      </c>
      <c r="D950" s="4">
        <v>245870.84</v>
      </c>
      <c r="E950" s="4">
        <v>300.01</v>
      </c>
      <c r="F950" s="5">
        <v>416.66497058399699</v>
      </c>
      <c r="G950" s="5">
        <v>-4999.7711146715492</v>
      </c>
      <c r="H950" s="6">
        <v>3.7637903410389999</v>
      </c>
      <c r="I950"/>
    </row>
    <row r="951" spans="1:9" x14ac:dyDescent="0.2">
      <c r="A951" s="3">
        <v>949</v>
      </c>
      <c r="B951" s="3">
        <v>16</v>
      </c>
      <c r="C951">
        <v>4</v>
      </c>
      <c r="D951" s="4">
        <v>246170.84</v>
      </c>
      <c r="E951" s="4">
        <v>600.01</v>
      </c>
      <c r="F951" s="5">
        <v>833.31597746751095</v>
      </c>
      <c r="G951" s="5">
        <v>-4999.8474097810331</v>
      </c>
      <c r="H951" s="6">
        <v>3.72381170367</v>
      </c>
      <c r="I951"/>
    </row>
    <row r="952" spans="1:9" x14ac:dyDescent="0.2">
      <c r="A952" s="3">
        <v>950</v>
      </c>
      <c r="B952" s="3">
        <v>16</v>
      </c>
      <c r="C952">
        <v>4</v>
      </c>
      <c r="D952" s="4">
        <v>246470.84</v>
      </c>
      <c r="E952" s="4">
        <v>900.01</v>
      </c>
      <c r="F952" s="5">
        <v>1249.9668985190269</v>
      </c>
      <c r="G952" s="5">
        <v>-4999.7711146715492</v>
      </c>
      <c r="H952" s="6">
        <v>3.6783398184179998</v>
      </c>
      <c r="I952"/>
    </row>
    <row r="953" spans="1:9" x14ac:dyDescent="0.2">
      <c r="A953" s="3">
        <v>951</v>
      </c>
      <c r="B953" s="3">
        <v>16</v>
      </c>
      <c r="C953">
        <v>4</v>
      </c>
      <c r="D953" s="4">
        <v>246770.84</v>
      </c>
      <c r="E953" s="4">
        <v>1200.01</v>
      </c>
      <c r="F953" s="5">
        <v>1666.617873612912</v>
      </c>
      <c r="G953" s="5">
        <v>-4999.6948195620662</v>
      </c>
      <c r="H953" s="6">
        <v>3.6313420309760001</v>
      </c>
      <c r="I953"/>
    </row>
    <row r="954" spans="1:9" x14ac:dyDescent="0.2">
      <c r="A954" s="3">
        <v>952</v>
      </c>
      <c r="B954" s="3">
        <v>16</v>
      </c>
      <c r="C954">
        <v>4</v>
      </c>
      <c r="D954" s="4">
        <v>247070.84</v>
      </c>
      <c r="E954" s="4">
        <v>1500.01</v>
      </c>
      <c r="F954" s="5">
        <v>2083.268751430533</v>
      </c>
      <c r="G954" s="5">
        <v>-4999.6948195620662</v>
      </c>
      <c r="H954" s="6">
        <v>3.5901426718549998</v>
      </c>
      <c r="I954"/>
    </row>
    <row r="955" spans="1:9" x14ac:dyDescent="0.2">
      <c r="A955" s="3">
        <v>953</v>
      </c>
      <c r="B955" s="3">
        <v>16</v>
      </c>
      <c r="C955">
        <v>4</v>
      </c>
      <c r="D955" s="4">
        <v>247370.84</v>
      </c>
      <c r="E955" s="4">
        <v>1800.01</v>
      </c>
      <c r="F955" s="5">
        <v>2499.9197006688541</v>
      </c>
      <c r="G955" s="5">
        <v>-4999.8474097810331</v>
      </c>
      <c r="H955" s="6">
        <v>3.5455863279159998</v>
      </c>
      <c r="I955"/>
    </row>
    <row r="956" spans="1:9" x14ac:dyDescent="0.2">
      <c r="A956" s="3">
        <v>954</v>
      </c>
      <c r="B956" s="3">
        <v>16</v>
      </c>
      <c r="C956">
        <v>4</v>
      </c>
      <c r="D956" s="4">
        <v>247670.84</v>
      </c>
      <c r="E956" s="4">
        <v>2100.0100000000002</v>
      </c>
      <c r="F956" s="5">
        <v>2916.5705803938522</v>
      </c>
      <c r="G956" s="5">
        <v>-4999.9237048905161</v>
      </c>
      <c r="H956" s="6">
        <v>3.4976729991609998</v>
      </c>
      <c r="I956"/>
    </row>
    <row r="957" spans="1:9" x14ac:dyDescent="0.2">
      <c r="A957" s="3">
        <v>955</v>
      </c>
      <c r="B957" s="3">
        <v>16</v>
      </c>
      <c r="C957">
        <v>4</v>
      </c>
      <c r="D957" s="4">
        <v>247970.84</v>
      </c>
      <c r="E957" s="4">
        <v>2400.0100000000002</v>
      </c>
      <c r="F957" s="5">
        <v>3333.2214660529148</v>
      </c>
      <c r="G957" s="5">
        <v>-4999.6948195620662</v>
      </c>
      <c r="H957" s="6">
        <v>3.4329747463190001</v>
      </c>
      <c r="I957"/>
    </row>
    <row r="958" spans="1:9" x14ac:dyDescent="0.2">
      <c r="A958" s="3">
        <v>956</v>
      </c>
      <c r="B958" s="3">
        <v>16</v>
      </c>
      <c r="C958">
        <v>4</v>
      </c>
      <c r="D958" s="4">
        <v>248270.84</v>
      </c>
      <c r="E958" s="4">
        <v>2700.01</v>
      </c>
      <c r="F958" s="5">
        <v>3749.872370361893</v>
      </c>
      <c r="G958" s="5">
        <v>-4999.8474097810331</v>
      </c>
      <c r="H958" s="6">
        <v>3.3371480888080001</v>
      </c>
      <c r="I958"/>
    </row>
    <row r="959" spans="1:9" x14ac:dyDescent="0.2">
      <c r="A959" s="3">
        <v>957</v>
      </c>
      <c r="B959" s="3">
        <v>16</v>
      </c>
      <c r="C959">
        <v>4</v>
      </c>
      <c r="D959" s="4">
        <v>248570.84</v>
      </c>
      <c r="E959" s="4">
        <v>3000.01</v>
      </c>
      <c r="F959" s="5">
        <v>4166.5231110602481</v>
      </c>
      <c r="G959" s="5">
        <v>-4999.6948195620662</v>
      </c>
      <c r="H959" s="6">
        <v>3.230945296407</v>
      </c>
      <c r="I959"/>
    </row>
    <row r="960" spans="1:9" x14ac:dyDescent="0.2">
      <c r="A960" s="3">
        <v>958</v>
      </c>
      <c r="B960" s="3">
        <v>16</v>
      </c>
      <c r="C960">
        <v>4</v>
      </c>
      <c r="D960" s="4">
        <v>248870.84</v>
      </c>
      <c r="E960" s="4">
        <v>3300.01</v>
      </c>
      <c r="F960" s="5">
        <v>4583.1739356832231</v>
      </c>
      <c r="G960" s="5">
        <v>-4999.8474097810331</v>
      </c>
      <c r="H960" s="6">
        <v>3.0887312123289998</v>
      </c>
      <c r="I960"/>
    </row>
    <row r="961" spans="1:9" x14ac:dyDescent="0.2">
      <c r="A961" s="3">
        <v>959</v>
      </c>
      <c r="B961" s="3">
        <v>16</v>
      </c>
      <c r="C961">
        <v>4</v>
      </c>
      <c r="D961" s="4">
        <v>248968.7</v>
      </c>
      <c r="E961" s="4">
        <v>3397.87</v>
      </c>
      <c r="F961" s="5">
        <v>4719.0854399260788</v>
      </c>
      <c r="G961" s="5">
        <v>-4999.8474097810331</v>
      </c>
      <c r="H961" s="6">
        <v>2.9999237048910001</v>
      </c>
      <c r="I961"/>
    </row>
    <row r="962" spans="1:9" x14ac:dyDescent="0.2">
      <c r="A962" s="3">
        <v>960</v>
      </c>
      <c r="B962" s="3">
        <v>16</v>
      </c>
      <c r="C962">
        <v>5</v>
      </c>
      <c r="D962" s="4">
        <v>248968.71000000002</v>
      </c>
      <c r="E962" s="4">
        <v>0.01</v>
      </c>
      <c r="F962" s="5">
        <v>0</v>
      </c>
      <c r="G962" s="5">
        <v>0</v>
      </c>
      <c r="H962" s="6">
        <v>3.2605477988859999</v>
      </c>
      <c r="I962"/>
    </row>
    <row r="963" spans="1:9" x14ac:dyDescent="0.2">
      <c r="A963" s="3">
        <v>961</v>
      </c>
      <c r="B963" s="3">
        <v>16</v>
      </c>
      <c r="C963">
        <v>5</v>
      </c>
      <c r="D963" s="4">
        <v>250768.7</v>
      </c>
      <c r="E963" s="4">
        <v>1800</v>
      </c>
      <c r="F963" s="5">
        <v>0</v>
      </c>
      <c r="G963" s="5">
        <v>0</v>
      </c>
      <c r="H963" s="6">
        <v>3.4888227664609999</v>
      </c>
      <c r="I963"/>
    </row>
    <row r="964" spans="1:9" x14ac:dyDescent="0.2">
      <c r="A964" s="3">
        <v>962</v>
      </c>
      <c r="B964" s="3">
        <v>16</v>
      </c>
      <c r="C964">
        <v>6</v>
      </c>
      <c r="D964" s="4">
        <v>250768.84999999998</v>
      </c>
      <c r="E964" s="4">
        <v>0.15</v>
      </c>
      <c r="F964" s="5">
        <v>4.1524884922000002E-2</v>
      </c>
      <c r="G964" s="5">
        <v>2142.824444953078</v>
      </c>
      <c r="H964" s="6">
        <v>3.6173037308309999</v>
      </c>
      <c r="I964"/>
    </row>
    <row r="965" spans="1:9" x14ac:dyDescent="0.2">
      <c r="A965" s="3">
        <v>963</v>
      </c>
      <c r="B965" s="3">
        <v>16</v>
      </c>
      <c r="C965">
        <v>6</v>
      </c>
      <c r="D965" s="4">
        <v>251068.84999999998</v>
      </c>
      <c r="E965" s="4">
        <v>300.14999999999998</v>
      </c>
      <c r="F965" s="5">
        <v>291.68242775277002</v>
      </c>
      <c r="G965" s="5">
        <v>3499.961852445258</v>
      </c>
      <c r="H965" s="6">
        <v>3.8016327153430001</v>
      </c>
      <c r="I965"/>
    </row>
    <row r="966" spans="1:9" x14ac:dyDescent="0.2">
      <c r="A966" s="3">
        <v>964</v>
      </c>
      <c r="B966" s="3">
        <v>16</v>
      </c>
      <c r="C966">
        <v>6</v>
      </c>
      <c r="D966" s="4">
        <v>251368.84999999998</v>
      </c>
      <c r="E966" s="4">
        <v>600.15</v>
      </c>
      <c r="F966" s="5">
        <v>583.343537592296</v>
      </c>
      <c r="G966" s="5">
        <v>3499.961852445258</v>
      </c>
      <c r="H966" s="6">
        <v>3.8770122835129999</v>
      </c>
      <c r="I966"/>
    </row>
    <row r="967" spans="1:9" x14ac:dyDescent="0.2">
      <c r="A967" s="3">
        <v>965</v>
      </c>
      <c r="B967" s="3">
        <v>16</v>
      </c>
      <c r="C967">
        <v>6</v>
      </c>
      <c r="D967" s="4">
        <v>251668.84999999998</v>
      </c>
      <c r="E967" s="4">
        <v>900.15</v>
      </c>
      <c r="F967" s="5">
        <v>875.00462814611399</v>
      </c>
      <c r="G967" s="5">
        <v>3499.8092622262911</v>
      </c>
      <c r="H967" s="6">
        <v>3.9572747386890001</v>
      </c>
      <c r="I967"/>
    </row>
    <row r="968" spans="1:9" x14ac:dyDescent="0.2">
      <c r="A968" s="3">
        <v>966</v>
      </c>
      <c r="B968" s="3">
        <v>16</v>
      </c>
      <c r="C968">
        <v>6</v>
      </c>
      <c r="D968" s="4">
        <v>251968.84999999998</v>
      </c>
      <c r="E968" s="4">
        <v>1200.1500000000001</v>
      </c>
      <c r="F968" s="5">
        <v>1166.6657301441981</v>
      </c>
      <c r="G968" s="5">
        <v>3499.885557335775</v>
      </c>
      <c r="H968" s="6">
        <v>4.0177004653999999</v>
      </c>
      <c r="I968"/>
    </row>
    <row r="969" spans="1:9" x14ac:dyDescent="0.2">
      <c r="A969" s="3">
        <v>967</v>
      </c>
      <c r="B969" s="3">
        <v>16</v>
      </c>
      <c r="C969">
        <v>6</v>
      </c>
      <c r="D969" s="4">
        <v>252268.84999999998</v>
      </c>
      <c r="E969" s="4">
        <v>1500.15</v>
      </c>
      <c r="F969" s="5">
        <v>1458.326837016692</v>
      </c>
      <c r="G969" s="5">
        <v>3499.5803768978408</v>
      </c>
      <c r="H969" s="6">
        <v>4.0561532005799998</v>
      </c>
      <c r="I969"/>
    </row>
    <row r="970" spans="1:9" x14ac:dyDescent="0.2">
      <c r="A970" s="3">
        <v>968</v>
      </c>
      <c r="B970" s="3">
        <v>16</v>
      </c>
      <c r="C970">
        <v>6</v>
      </c>
      <c r="D970" s="4">
        <v>252568.84999999998</v>
      </c>
      <c r="E970" s="4">
        <v>1800.15</v>
      </c>
      <c r="F970" s="5">
        <v>1749.987921636445</v>
      </c>
      <c r="G970" s="5">
        <v>3500.3433279926762</v>
      </c>
      <c r="H970" s="6">
        <v>4.0854505226209996</v>
      </c>
      <c r="I970"/>
    </row>
    <row r="971" spans="1:9" x14ac:dyDescent="0.2">
      <c r="A971" s="3">
        <v>969</v>
      </c>
      <c r="B971" s="3">
        <v>16</v>
      </c>
      <c r="C971">
        <v>6</v>
      </c>
      <c r="D971" s="4">
        <v>252868.84999999998</v>
      </c>
      <c r="E971" s="4">
        <v>2100.15</v>
      </c>
      <c r="F971" s="5">
        <v>2041.6490185481889</v>
      </c>
      <c r="G971" s="5">
        <v>3499.6566720073238</v>
      </c>
      <c r="H971" s="6">
        <v>4.1107804989699996</v>
      </c>
      <c r="I971"/>
    </row>
    <row r="972" spans="1:9" x14ac:dyDescent="0.2">
      <c r="A972" s="3">
        <v>970</v>
      </c>
      <c r="B972" s="3">
        <v>16</v>
      </c>
      <c r="C972">
        <v>6</v>
      </c>
      <c r="D972" s="4">
        <v>253168.84999999998</v>
      </c>
      <c r="E972" s="4">
        <v>2400.15</v>
      </c>
      <c r="F972" s="5">
        <v>2333.3101091020071</v>
      </c>
      <c r="G972" s="5">
        <v>3499.885557335775</v>
      </c>
      <c r="H972" s="6">
        <v>4.1379415579460002</v>
      </c>
      <c r="I972"/>
    </row>
    <row r="973" spans="1:9" x14ac:dyDescent="0.2">
      <c r="A973" s="3">
        <v>971</v>
      </c>
      <c r="B973" s="3">
        <v>16</v>
      </c>
      <c r="C973">
        <v>6</v>
      </c>
      <c r="D973" s="4">
        <v>253468.84999999998</v>
      </c>
      <c r="E973" s="4">
        <v>2700.15</v>
      </c>
      <c r="F973" s="5">
        <v>2624.971199655824</v>
      </c>
      <c r="G973" s="5">
        <v>3499.8092622262911</v>
      </c>
      <c r="H973" s="6">
        <v>4.1715114061190004</v>
      </c>
      <c r="I973"/>
    </row>
    <row r="974" spans="1:9" x14ac:dyDescent="0.2">
      <c r="A974" s="3">
        <v>972</v>
      </c>
      <c r="B974" s="3">
        <v>16</v>
      </c>
      <c r="C974">
        <v>6</v>
      </c>
      <c r="D974" s="4">
        <v>253768.84999999998</v>
      </c>
      <c r="E974" s="4">
        <v>3000.15</v>
      </c>
      <c r="F974" s="5">
        <v>2914.9452733060371</v>
      </c>
      <c r="G974" s="5">
        <v>3335.0118257419699</v>
      </c>
      <c r="H974" s="6">
        <v>4.1998931868470004</v>
      </c>
      <c r="I974"/>
    </row>
    <row r="975" spans="1:9" x14ac:dyDescent="0.2">
      <c r="A975" s="3">
        <v>973</v>
      </c>
      <c r="B975" s="3">
        <v>16</v>
      </c>
      <c r="C975">
        <v>6</v>
      </c>
      <c r="D975" s="4">
        <v>254068.84999999998</v>
      </c>
      <c r="E975" s="4">
        <v>3300.15</v>
      </c>
      <c r="F975" s="5">
        <v>3170.6296029263408</v>
      </c>
      <c r="G975" s="5">
        <v>2832.455939574274</v>
      </c>
      <c r="H975" s="6">
        <v>4.1998931868470004</v>
      </c>
      <c r="I975"/>
    </row>
    <row r="976" spans="1:9" x14ac:dyDescent="0.2">
      <c r="A976" s="3">
        <v>974</v>
      </c>
      <c r="B976" s="3">
        <v>16</v>
      </c>
      <c r="C976">
        <v>6</v>
      </c>
      <c r="D976" s="4">
        <v>254368.84999999998</v>
      </c>
      <c r="E976" s="4">
        <v>3600.15</v>
      </c>
      <c r="F976" s="5">
        <v>3392.6048438917292</v>
      </c>
      <c r="G976" s="5">
        <v>2517.73861295491</v>
      </c>
      <c r="H976" s="6">
        <v>4.2001983672850001</v>
      </c>
      <c r="I976"/>
    </row>
    <row r="977" spans="1:9" x14ac:dyDescent="0.2">
      <c r="A977" s="3">
        <v>975</v>
      </c>
      <c r="B977" s="3">
        <v>16</v>
      </c>
      <c r="C977">
        <v>6</v>
      </c>
      <c r="D977" s="4">
        <v>254668.84999999998</v>
      </c>
      <c r="E977" s="4">
        <v>3900.15</v>
      </c>
      <c r="F977" s="5">
        <v>3592.624592880818</v>
      </c>
      <c r="G977" s="5">
        <v>2289.6162355992979</v>
      </c>
      <c r="H977" s="6">
        <v>4.1998931868470004</v>
      </c>
      <c r="I977"/>
    </row>
    <row r="978" spans="1:9" x14ac:dyDescent="0.2">
      <c r="A978" s="3">
        <v>976</v>
      </c>
      <c r="B978" s="3">
        <v>16</v>
      </c>
      <c r="C978">
        <v>6</v>
      </c>
      <c r="D978" s="4">
        <v>254968.84999999998</v>
      </c>
      <c r="E978" s="4">
        <v>4200.1499999999996</v>
      </c>
      <c r="F978" s="5">
        <v>3774.830542415842</v>
      </c>
      <c r="G978" s="5">
        <v>2082.551308461128</v>
      </c>
      <c r="H978" s="6">
        <v>4.1995880064089999</v>
      </c>
      <c r="I978"/>
    </row>
    <row r="979" spans="1:9" x14ac:dyDescent="0.2">
      <c r="A979" s="3">
        <v>977</v>
      </c>
      <c r="B979" s="3">
        <v>16</v>
      </c>
      <c r="C979">
        <v>6</v>
      </c>
      <c r="D979" s="4">
        <v>255268.84999999998</v>
      </c>
      <c r="E979" s="4">
        <v>4500.1499999999996</v>
      </c>
      <c r="F979" s="5">
        <v>3939.478877487009</v>
      </c>
      <c r="G979" s="5">
        <v>1866.407263294423</v>
      </c>
      <c r="H979" s="6">
        <v>4.1998931868470004</v>
      </c>
      <c r="I979"/>
    </row>
    <row r="980" spans="1:9" x14ac:dyDescent="0.2">
      <c r="A980" s="3">
        <v>978</v>
      </c>
      <c r="B980" s="3">
        <v>16</v>
      </c>
      <c r="C980">
        <v>6</v>
      </c>
      <c r="D980" s="4">
        <v>255568.84999999998</v>
      </c>
      <c r="E980" s="4">
        <v>4800.1499999999996</v>
      </c>
      <c r="F980" s="5">
        <v>4085.940813856887</v>
      </c>
      <c r="G980" s="5">
        <v>1647.1351186388949</v>
      </c>
      <c r="H980" s="6">
        <v>4.1998931868470004</v>
      </c>
      <c r="I980"/>
    </row>
    <row r="981" spans="1:9" x14ac:dyDescent="0.2">
      <c r="A981" s="3">
        <v>979</v>
      </c>
      <c r="B981" s="3">
        <v>16</v>
      </c>
      <c r="C981">
        <v>6</v>
      </c>
      <c r="D981" s="4">
        <v>255868.84999999998</v>
      </c>
      <c r="E981" s="4">
        <v>5100.1499999999996</v>
      </c>
      <c r="F981" s="5">
        <v>4213.591655858193</v>
      </c>
      <c r="G981" s="5">
        <v>1417.029068436713</v>
      </c>
      <c r="H981" s="6">
        <v>4.1998931868470004</v>
      </c>
      <c r="I981"/>
    </row>
    <row r="982" spans="1:9" x14ac:dyDescent="0.2">
      <c r="A982" s="3">
        <v>980</v>
      </c>
      <c r="B982" s="3">
        <v>16</v>
      </c>
      <c r="C982">
        <v>6</v>
      </c>
      <c r="D982" s="4">
        <v>256168.84999999998</v>
      </c>
      <c r="E982" s="4">
        <v>5400.15</v>
      </c>
      <c r="F982" s="5">
        <v>4322.1925362189841</v>
      </c>
      <c r="G982" s="5">
        <v>1191.4244296940569</v>
      </c>
      <c r="H982" s="6">
        <v>4.1995880064089999</v>
      </c>
      <c r="I982"/>
    </row>
    <row r="983" spans="1:9" x14ac:dyDescent="0.2">
      <c r="A983" s="3">
        <v>981</v>
      </c>
      <c r="B983" s="3">
        <v>16</v>
      </c>
      <c r="C983">
        <v>6</v>
      </c>
      <c r="D983" s="4">
        <v>256468.84999999998</v>
      </c>
      <c r="E983" s="4">
        <v>5700.15</v>
      </c>
      <c r="F983" s="5">
        <v>4412.3278873460322</v>
      </c>
      <c r="G983" s="5">
        <v>974.05966277561595</v>
      </c>
      <c r="H983" s="6">
        <v>4.1995880064089999</v>
      </c>
      <c r="I983"/>
    </row>
    <row r="984" spans="1:9" x14ac:dyDescent="0.2">
      <c r="A984" s="3">
        <v>982</v>
      </c>
      <c r="B984" s="3">
        <v>16</v>
      </c>
      <c r="C984">
        <v>6</v>
      </c>
      <c r="D984" s="4">
        <v>256768.84999999998</v>
      </c>
      <c r="E984" s="4">
        <v>6000.15</v>
      </c>
      <c r="F984" s="5">
        <v>4485.2247501335169</v>
      </c>
      <c r="G984" s="5">
        <v>778.21011673151702</v>
      </c>
      <c r="H984" s="6">
        <v>4.1998931868470004</v>
      </c>
      <c r="I984"/>
    </row>
    <row r="985" spans="1:9" x14ac:dyDescent="0.2">
      <c r="A985" s="3">
        <v>983</v>
      </c>
      <c r="B985" s="3">
        <v>16</v>
      </c>
      <c r="C985">
        <v>6</v>
      </c>
      <c r="D985" s="4">
        <v>257068.84999999998</v>
      </c>
      <c r="E985" s="4">
        <v>6300.15</v>
      </c>
      <c r="F985" s="5">
        <v>4542.830252706357</v>
      </c>
      <c r="G985" s="5">
        <v>608.758678568704</v>
      </c>
      <c r="H985" s="6">
        <v>4.1995880064089999</v>
      </c>
      <c r="I985"/>
    </row>
    <row r="986" spans="1:9" x14ac:dyDescent="0.2">
      <c r="A986" s="3">
        <v>984</v>
      </c>
      <c r="B986" s="3">
        <v>16</v>
      </c>
      <c r="C986">
        <v>6</v>
      </c>
      <c r="D986" s="4">
        <v>257368.84999999998</v>
      </c>
      <c r="E986" s="4">
        <v>6600.15</v>
      </c>
      <c r="F986" s="5">
        <v>4587.538502327001</v>
      </c>
      <c r="G986" s="5">
        <v>468.757152666514</v>
      </c>
      <c r="H986" s="6">
        <v>4.1998931868470004</v>
      </c>
      <c r="I986"/>
    </row>
    <row r="987" spans="1:9" x14ac:dyDescent="0.2">
      <c r="A987" s="3">
        <v>985</v>
      </c>
      <c r="B987" s="3">
        <v>16</v>
      </c>
      <c r="C987">
        <v>6</v>
      </c>
      <c r="D987" s="4">
        <v>257668.84999999998</v>
      </c>
      <c r="E987" s="4">
        <v>6900.15</v>
      </c>
      <c r="F987" s="5">
        <v>4621.8014061612539</v>
      </c>
      <c r="G987" s="5">
        <v>357.06111238269602</v>
      </c>
      <c r="H987" s="6">
        <v>4.1995880064089999</v>
      </c>
      <c r="I987"/>
    </row>
    <row r="988" spans="1:9" x14ac:dyDescent="0.2">
      <c r="A988" s="3">
        <v>986</v>
      </c>
      <c r="B988" s="3">
        <v>16</v>
      </c>
      <c r="C988">
        <v>6</v>
      </c>
      <c r="D988" s="4">
        <v>257968.84999999998</v>
      </c>
      <c r="E988" s="4">
        <v>7200.15</v>
      </c>
      <c r="F988" s="5">
        <v>4647.8841789374637</v>
      </c>
      <c r="G988" s="5">
        <v>271.99206530861397</v>
      </c>
      <c r="H988" s="6">
        <v>4.1998931868470004</v>
      </c>
      <c r="I988"/>
    </row>
    <row r="989" spans="1:9" x14ac:dyDescent="0.2">
      <c r="A989" s="3">
        <v>987</v>
      </c>
      <c r="B989" s="3">
        <v>16</v>
      </c>
      <c r="C989">
        <v>6</v>
      </c>
      <c r="D989" s="4">
        <v>258268.84999999998</v>
      </c>
      <c r="E989" s="4">
        <v>7500.15</v>
      </c>
      <c r="F989" s="5">
        <v>4667.7465588786317</v>
      </c>
      <c r="G989" s="5">
        <v>207.522697795071</v>
      </c>
      <c r="H989" s="6">
        <v>4.1998931868470004</v>
      </c>
      <c r="I989"/>
    </row>
    <row r="990" spans="1:9" x14ac:dyDescent="0.2">
      <c r="A990" s="3">
        <v>988</v>
      </c>
      <c r="B990" s="3">
        <v>16</v>
      </c>
      <c r="C990">
        <v>6</v>
      </c>
      <c r="D990" s="4">
        <v>258568.84999999998</v>
      </c>
      <c r="E990" s="4">
        <v>7800.15</v>
      </c>
      <c r="F990" s="5">
        <v>4682.9480508718834</v>
      </c>
      <c r="G990" s="5">
        <v>160.44861524376299</v>
      </c>
      <c r="H990" s="6">
        <v>4.1995880064089999</v>
      </c>
      <c r="I990"/>
    </row>
    <row r="991" spans="1:9" x14ac:dyDescent="0.2">
      <c r="A991" s="3">
        <v>989</v>
      </c>
      <c r="B991" s="3">
        <v>16</v>
      </c>
      <c r="C991">
        <v>6</v>
      </c>
      <c r="D991" s="4">
        <v>258868.84999999998</v>
      </c>
      <c r="E991" s="4">
        <v>8100.15</v>
      </c>
      <c r="F991" s="5">
        <v>4694.6662902774597</v>
      </c>
      <c r="G991" s="5">
        <v>124.818799114977</v>
      </c>
      <c r="H991" s="6">
        <v>4.1995880064089999</v>
      </c>
      <c r="I991"/>
    </row>
    <row r="992" spans="1:9" x14ac:dyDescent="0.2">
      <c r="A992" s="3">
        <v>990</v>
      </c>
      <c r="B992" s="3">
        <v>16</v>
      </c>
      <c r="C992">
        <v>6</v>
      </c>
      <c r="D992" s="4">
        <v>259168.84999999998</v>
      </c>
      <c r="E992" s="4">
        <v>8400.15</v>
      </c>
      <c r="F992" s="5">
        <v>4703.8378021074404</v>
      </c>
      <c r="G992" s="5">
        <v>97.123674372473005</v>
      </c>
      <c r="H992" s="6">
        <v>4.2001983672850001</v>
      </c>
      <c r="I992"/>
    </row>
    <row r="993" spans="1:9" x14ac:dyDescent="0.2">
      <c r="A993" s="3">
        <v>991</v>
      </c>
      <c r="B993" s="3">
        <v>16</v>
      </c>
      <c r="C993">
        <v>6</v>
      </c>
      <c r="D993" s="4">
        <v>259468.84999999998</v>
      </c>
      <c r="E993" s="4">
        <v>8700.15</v>
      </c>
      <c r="F993" s="5">
        <v>4711.0931741308714</v>
      </c>
      <c r="G993" s="5">
        <v>78.278782330053005</v>
      </c>
      <c r="H993" s="6">
        <v>4.1995880064089999</v>
      </c>
      <c r="I993"/>
    </row>
    <row r="994" spans="1:9" x14ac:dyDescent="0.2">
      <c r="A994" s="3">
        <v>992</v>
      </c>
      <c r="B994" s="3">
        <v>16</v>
      </c>
      <c r="C994">
        <v>6</v>
      </c>
      <c r="D994" s="4">
        <v>259768.84999999998</v>
      </c>
      <c r="E994" s="4">
        <v>9000.15</v>
      </c>
      <c r="F994" s="5">
        <v>4716.9911586683957</v>
      </c>
      <c r="G994" s="5">
        <v>64.393072404058998</v>
      </c>
      <c r="H994" s="6">
        <v>4.1995880064089999</v>
      </c>
      <c r="I994"/>
    </row>
    <row r="995" spans="1:9" x14ac:dyDescent="0.2">
      <c r="A995" s="3">
        <v>993</v>
      </c>
      <c r="B995" s="3">
        <v>16</v>
      </c>
      <c r="C995">
        <v>6</v>
      </c>
      <c r="D995" s="4">
        <v>260068.84999999998</v>
      </c>
      <c r="E995" s="4">
        <v>9300.15</v>
      </c>
      <c r="F995" s="5">
        <v>4721.8578348719511</v>
      </c>
      <c r="G995" s="5">
        <v>53.559166857404001</v>
      </c>
      <c r="H995" s="6">
        <v>4.1998931868470004</v>
      </c>
      <c r="I995"/>
    </row>
    <row r="996" spans="1:9" x14ac:dyDescent="0.2">
      <c r="A996" s="3">
        <v>994</v>
      </c>
      <c r="B996" s="3">
        <v>16</v>
      </c>
      <c r="C996">
        <v>6</v>
      </c>
      <c r="D996" s="4">
        <v>260142.56</v>
      </c>
      <c r="E996" s="4">
        <v>9373.86</v>
      </c>
      <c r="F996" s="5">
        <v>4722.9301736561474</v>
      </c>
      <c r="G996" s="5">
        <v>49.897001602197001</v>
      </c>
      <c r="H996" s="6">
        <v>4.1998931868470004</v>
      </c>
      <c r="I996"/>
    </row>
    <row r="997" spans="1:9" x14ac:dyDescent="0.2">
      <c r="A997" s="3">
        <v>995</v>
      </c>
      <c r="B997" s="3">
        <v>16</v>
      </c>
      <c r="C997">
        <v>7</v>
      </c>
      <c r="D997" s="4">
        <v>260142.57</v>
      </c>
      <c r="E997" s="4">
        <v>0.01</v>
      </c>
      <c r="F997" s="5">
        <v>0</v>
      </c>
      <c r="G997" s="5">
        <v>0</v>
      </c>
      <c r="H997" s="6">
        <v>4.1977569237810002</v>
      </c>
      <c r="I997"/>
    </row>
    <row r="998" spans="1:9" x14ac:dyDescent="0.2">
      <c r="A998" s="3">
        <v>996</v>
      </c>
      <c r="B998" s="3">
        <v>16</v>
      </c>
      <c r="C998">
        <v>7</v>
      </c>
      <c r="D998" s="4">
        <v>261942.56</v>
      </c>
      <c r="E998" s="4">
        <v>1800</v>
      </c>
      <c r="F998" s="5">
        <v>0</v>
      </c>
      <c r="G998" s="5">
        <v>0</v>
      </c>
      <c r="H998" s="6">
        <v>4.1886015106430001</v>
      </c>
      <c r="I998"/>
    </row>
    <row r="999" spans="1:9" x14ac:dyDescent="0.2">
      <c r="A999" s="3">
        <v>997</v>
      </c>
      <c r="B999" s="3">
        <v>16</v>
      </c>
      <c r="C999">
        <v>8</v>
      </c>
      <c r="D999" s="4">
        <v>261942.6</v>
      </c>
      <c r="E999" s="4">
        <v>0.04</v>
      </c>
      <c r="F999" s="5">
        <v>1.0606079873E-2</v>
      </c>
      <c r="G999" s="5">
        <v>-1000.686655985351</v>
      </c>
      <c r="H999" s="6">
        <v>4.14038300145</v>
      </c>
      <c r="I999"/>
    </row>
    <row r="1000" spans="1:9" x14ac:dyDescent="0.2">
      <c r="A1000" s="3">
        <v>998</v>
      </c>
      <c r="B1000" s="3">
        <v>16</v>
      </c>
      <c r="C1000">
        <v>8</v>
      </c>
      <c r="D1000" s="4">
        <v>261943.59999999998</v>
      </c>
      <c r="E1000" s="4">
        <v>1.04</v>
      </c>
      <c r="F1000" s="5">
        <v>0.288386824682</v>
      </c>
      <c r="G1000" s="5">
        <v>-1000</v>
      </c>
      <c r="H1000" s="6">
        <v>4.135805294881</v>
      </c>
      <c r="I1000"/>
    </row>
    <row r="1001" spans="1:9" x14ac:dyDescent="0.2">
      <c r="A1001" s="3">
        <v>999</v>
      </c>
      <c r="B1001" s="3">
        <v>16</v>
      </c>
      <c r="C1001">
        <v>8</v>
      </c>
      <c r="D1001" s="4">
        <v>261944.59999999998</v>
      </c>
      <c r="E1001" s="4">
        <v>2.04</v>
      </c>
      <c r="F1001" s="5">
        <v>0.56615612522600001</v>
      </c>
      <c r="G1001" s="5">
        <v>-1000</v>
      </c>
      <c r="H1001" s="6">
        <v>4.1345845731289996</v>
      </c>
      <c r="I1001"/>
    </row>
    <row r="1002" spans="1:9" x14ac:dyDescent="0.2">
      <c r="A1002" s="3">
        <v>1000</v>
      </c>
      <c r="B1002" s="3">
        <v>16</v>
      </c>
      <c r="C1002">
        <v>8</v>
      </c>
      <c r="D1002" s="4">
        <v>261945.60000000001</v>
      </c>
      <c r="E1002" s="4">
        <v>3.04</v>
      </c>
      <c r="F1002" s="5">
        <v>0.84392648542299997</v>
      </c>
      <c r="G1002" s="5">
        <v>-999.923704890517</v>
      </c>
      <c r="H1002" s="6">
        <v>4.1336690318149998</v>
      </c>
      <c r="I1002"/>
    </row>
    <row r="1003" spans="1:9" x14ac:dyDescent="0.2">
      <c r="A1003" s="3">
        <v>1001</v>
      </c>
      <c r="B1003" s="3">
        <v>16</v>
      </c>
      <c r="C1003">
        <v>8</v>
      </c>
      <c r="D1003" s="4">
        <v>261946.6</v>
      </c>
      <c r="E1003" s="4">
        <v>4.04</v>
      </c>
      <c r="F1003" s="5">
        <v>1.1216966336900001</v>
      </c>
      <c r="G1003" s="5">
        <v>-999.923704890517</v>
      </c>
      <c r="H1003" s="6">
        <v>4.1327534905009999</v>
      </c>
      <c r="I1003"/>
    </row>
    <row r="1004" spans="1:9" x14ac:dyDescent="0.2">
      <c r="A1004" s="3">
        <v>1002</v>
      </c>
      <c r="B1004" s="3">
        <v>16</v>
      </c>
      <c r="C1004">
        <v>8</v>
      </c>
      <c r="D1004" s="4">
        <v>261947.59999999998</v>
      </c>
      <c r="E1004" s="4">
        <v>5.04</v>
      </c>
      <c r="F1004" s="5">
        <v>1.3994652984410001</v>
      </c>
      <c r="G1004" s="5">
        <v>-1000</v>
      </c>
      <c r="H1004" s="6">
        <v>4.1321431296249997</v>
      </c>
      <c r="I1004"/>
    </row>
    <row r="1005" spans="1:9" x14ac:dyDescent="0.2">
      <c r="A1005" s="3">
        <v>1003</v>
      </c>
      <c r="B1005" s="3">
        <v>16</v>
      </c>
      <c r="C1005">
        <v>8</v>
      </c>
      <c r="D1005" s="4">
        <v>261948.60000000003</v>
      </c>
      <c r="E1005" s="4">
        <v>6.04</v>
      </c>
      <c r="F1005" s="5">
        <v>1.6772358705699999</v>
      </c>
      <c r="G1005" s="5">
        <v>-1000.076295109483</v>
      </c>
      <c r="H1005" s="6">
        <v>4.131227588312</v>
      </c>
      <c r="I1005"/>
    </row>
    <row r="1006" spans="1:9" x14ac:dyDescent="0.2">
      <c r="A1006" s="3">
        <v>1004</v>
      </c>
      <c r="B1006" s="3">
        <v>16</v>
      </c>
      <c r="C1006">
        <v>8</v>
      </c>
      <c r="D1006" s="4">
        <v>261949.6</v>
      </c>
      <c r="E1006" s="4">
        <v>7.04</v>
      </c>
      <c r="F1006" s="5">
        <v>1.9550058069059999</v>
      </c>
      <c r="G1006" s="5">
        <v>-1000</v>
      </c>
      <c r="H1006" s="6">
        <v>4.1306172274359998</v>
      </c>
      <c r="I1006"/>
    </row>
    <row r="1007" spans="1:9" x14ac:dyDescent="0.2">
      <c r="A1007" s="3">
        <v>1005</v>
      </c>
      <c r="B1007" s="3">
        <v>16</v>
      </c>
      <c r="C1007">
        <v>8</v>
      </c>
      <c r="D1007" s="4">
        <v>261950.6</v>
      </c>
      <c r="E1007" s="4">
        <v>8.0399999999999991</v>
      </c>
      <c r="F1007" s="5">
        <v>2.2327759551719999</v>
      </c>
      <c r="G1007" s="5">
        <v>-999.84740978103298</v>
      </c>
      <c r="H1007" s="6">
        <v>4.1300068665599996</v>
      </c>
      <c r="I1007"/>
    </row>
    <row r="1008" spans="1:9" x14ac:dyDescent="0.2">
      <c r="A1008" s="3">
        <v>1006</v>
      </c>
      <c r="B1008" s="3">
        <v>16</v>
      </c>
      <c r="C1008">
        <v>8</v>
      </c>
      <c r="D1008" s="4">
        <v>261951.59999999998</v>
      </c>
      <c r="E1008" s="4">
        <v>9.0399999999999991</v>
      </c>
      <c r="F1008" s="5">
        <v>2.5105463153700001</v>
      </c>
      <c r="G1008" s="5">
        <v>-999.84740978103298</v>
      </c>
      <c r="H1008" s="6">
        <v>4.1293965056840003</v>
      </c>
      <c r="I1008"/>
    </row>
    <row r="1009" spans="1:9" x14ac:dyDescent="0.2">
      <c r="A1009" s="3">
        <v>1007</v>
      </c>
      <c r="B1009" s="3">
        <v>16</v>
      </c>
      <c r="C1009">
        <v>8</v>
      </c>
      <c r="D1009" s="4">
        <v>261952.56</v>
      </c>
      <c r="E1009" s="4">
        <v>10</v>
      </c>
      <c r="F1009" s="5">
        <v>2.7772055644570002</v>
      </c>
      <c r="G1009" s="5">
        <v>-1000.076295109483</v>
      </c>
      <c r="H1009" s="6">
        <v>4.1284809643699996</v>
      </c>
      <c r="I1009"/>
    </row>
    <row r="1010" spans="1:9" x14ac:dyDescent="0.2">
      <c r="A1010" s="3">
        <v>1008</v>
      </c>
      <c r="B1010" s="3">
        <v>16</v>
      </c>
      <c r="C1010">
        <v>9</v>
      </c>
      <c r="D1010" s="4">
        <v>261952.58</v>
      </c>
      <c r="E1010" s="4">
        <v>0.02</v>
      </c>
      <c r="F1010" s="5">
        <v>2.7715893966999999E-2</v>
      </c>
      <c r="G1010" s="5">
        <v>-5000</v>
      </c>
      <c r="H1010" s="6">
        <v>3.9426260776680002</v>
      </c>
      <c r="I1010"/>
    </row>
    <row r="1011" spans="1:9" x14ac:dyDescent="0.2">
      <c r="A1011" s="3">
        <v>1009</v>
      </c>
      <c r="B1011" s="3">
        <v>16</v>
      </c>
      <c r="C1011">
        <v>9</v>
      </c>
      <c r="D1011" s="4">
        <v>261953.56</v>
      </c>
      <c r="E1011" s="4">
        <v>1</v>
      </c>
      <c r="F1011" s="5">
        <v>1.3887882217309999</v>
      </c>
      <c r="G1011" s="5">
        <v>-4999.9237048905161</v>
      </c>
      <c r="H1011" s="6">
        <v>3.9258411535820001</v>
      </c>
      <c r="I1011"/>
    </row>
    <row r="1012" spans="1:9" x14ac:dyDescent="0.2">
      <c r="A1012" s="3">
        <v>1010</v>
      </c>
      <c r="B1012" s="3">
        <v>17</v>
      </c>
      <c r="C1012">
        <v>4</v>
      </c>
      <c r="D1012" s="4">
        <v>261953.57</v>
      </c>
      <c r="E1012" s="4">
        <v>0.01</v>
      </c>
      <c r="F1012" s="5">
        <v>0</v>
      </c>
      <c r="G1012" s="5">
        <v>-5000</v>
      </c>
      <c r="H1012" s="6">
        <v>3.924010070954</v>
      </c>
      <c r="I1012"/>
    </row>
    <row r="1013" spans="1:9" x14ac:dyDescent="0.2">
      <c r="A1013" s="3">
        <v>1011</v>
      </c>
      <c r="B1013" s="3">
        <v>17</v>
      </c>
      <c r="C1013">
        <v>4</v>
      </c>
      <c r="D1013" s="4">
        <v>262253.57</v>
      </c>
      <c r="E1013" s="4">
        <v>300.01</v>
      </c>
      <c r="F1013" s="5">
        <v>416.66488835482301</v>
      </c>
      <c r="G1013" s="5">
        <v>-4999.9237048905161</v>
      </c>
      <c r="H1013" s="6">
        <v>3.7634851606009998</v>
      </c>
      <c r="I1013"/>
    </row>
    <row r="1014" spans="1:9" x14ac:dyDescent="0.2">
      <c r="A1014" s="3">
        <v>1012</v>
      </c>
      <c r="B1014" s="3">
        <v>17</v>
      </c>
      <c r="C1014">
        <v>4</v>
      </c>
      <c r="D1014" s="4">
        <v>262553.57</v>
      </c>
      <c r="E1014" s="4">
        <v>600.01</v>
      </c>
      <c r="F1014" s="5">
        <v>833.31580855861603</v>
      </c>
      <c r="G1014" s="5">
        <v>-4999.8474097810331</v>
      </c>
      <c r="H1014" s="6">
        <v>3.7213702601660001</v>
      </c>
      <c r="I1014"/>
    </row>
    <row r="1015" spans="1:9" x14ac:dyDescent="0.2">
      <c r="A1015" s="3">
        <v>1013</v>
      </c>
      <c r="B1015" s="3">
        <v>17</v>
      </c>
      <c r="C1015">
        <v>4</v>
      </c>
      <c r="D1015" s="4">
        <v>262853.57</v>
      </c>
      <c r="E1015" s="4">
        <v>900.01</v>
      </c>
      <c r="F1015" s="5">
        <v>1249.966580410807</v>
      </c>
      <c r="G1015" s="5">
        <v>-4999.8474097810331</v>
      </c>
      <c r="H1015" s="6">
        <v>3.677424277104</v>
      </c>
      <c r="I1015"/>
    </row>
    <row r="1016" spans="1:9" x14ac:dyDescent="0.2">
      <c r="A1016" s="3">
        <v>1014</v>
      </c>
      <c r="B1016" s="3">
        <v>17</v>
      </c>
      <c r="C1016">
        <v>4</v>
      </c>
      <c r="D1016" s="4">
        <v>263153.57</v>
      </c>
      <c r="E1016" s="4">
        <v>1200.01</v>
      </c>
      <c r="F1016" s="5">
        <v>1666.617389986691</v>
      </c>
      <c r="G1016" s="5">
        <v>-4999.8474097810331</v>
      </c>
      <c r="H1016" s="6">
        <v>3.6307316700999999</v>
      </c>
      <c r="I1016"/>
    </row>
    <row r="1017" spans="1:9" x14ac:dyDescent="0.2">
      <c r="A1017" s="3">
        <v>1015</v>
      </c>
      <c r="B1017" s="3">
        <v>17</v>
      </c>
      <c r="C1017">
        <v>4</v>
      </c>
      <c r="D1017" s="4">
        <v>263453.57</v>
      </c>
      <c r="E1017" s="4">
        <v>1500.01</v>
      </c>
      <c r="F1017" s="5">
        <v>2083.2682459754328</v>
      </c>
      <c r="G1017" s="5">
        <v>-4999.7711146715492</v>
      </c>
      <c r="H1017" s="6">
        <v>3.5867856870370001</v>
      </c>
      <c r="I1017"/>
    </row>
    <row r="1018" spans="1:9" x14ac:dyDescent="0.2">
      <c r="A1018" s="3">
        <v>1016</v>
      </c>
      <c r="B1018" s="3">
        <v>17</v>
      </c>
      <c r="C1018">
        <v>4</v>
      </c>
      <c r="D1018" s="4">
        <v>263753.57</v>
      </c>
      <c r="E1018" s="4">
        <v>1800.01</v>
      </c>
      <c r="F1018" s="5">
        <v>2499.9191208260222</v>
      </c>
      <c r="G1018" s="5">
        <v>-4999.6948195620662</v>
      </c>
      <c r="H1018" s="6">
        <v>3.5434500648510001</v>
      </c>
      <c r="I1018"/>
    </row>
    <row r="1019" spans="1:9" x14ac:dyDescent="0.2">
      <c r="A1019" s="3">
        <v>1017</v>
      </c>
      <c r="B1019" s="3">
        <v>17</v>
      </c>
      <c r="C1019">
        <v>4</v>
      </c>
      <c r="D1019" s="4">
        <v>264053.57</v>
      </c>
      <c r="E1019" s="4">
        <v>2100.0100000000002</v>
      </c>
      <c r="F1019" s="5">
        <v>2916.5699418461718</v>
      </c>
      <c r="G1019" s="5">
        <v>-4999.7711146715492</v>
      </c>
      <c r="H1019" s="6">
        <v>3.4952315556569999</v>
      </c>
      <c r="I1019"/>
    </row>
    <row r="1020" spans="1:9" x14ac:dyDescent="0.2">
      <c r="A1020" s="3">
        <v>1018</v>
      </c>
      <c r="B1020" s="3">
        <v>17</v>
      </c>
      <c r="C1020">
        <v>4</v>
      </c>
      <c r="D1020" s="4">
        <v>264353.57</v>
      </c>
      <c r="E1020" s="4">
        <v>2400.0100000000002</v>
      </c>
      <c r="F1020" s="5">
        <v>3333.2207315005548</v>
      </c>
      <c r="G1020" s="5">
        <v>-4999.8474097810331</v>
      </c>
      <c r="H1020" s="6">
        <v>3.4302281223770001</v>
      </c>
      <c r="I1020"/>
    </row>
    <row r="1021" spans="1:9" x14ac:dyDescent="0.2">
      <c r="A1021" s="3">
        <v>1019</v>
      </c>
      <c r="B1021" s="3">
        <v>17</v>
      </c>
      <c r="C1021">
        <v>4</v>
      </c>
      <c r="D1021" s="4">
        <v>264653.57</v>
      </c>
      <c r="E1021" s="4">
        <v>2700.01</v>
      </c>
      <c r="F1021" s="5">
        <v>3749.871551037189</v>
      </c>
      <c r="G1021" s="5">
        <v>-4999.7711146715492</v>
      </c>
      <c r="H1021" s="6">
        <v>3.3365377279319999</v>
      </c>
      <c r="I1021"/>
    </row>
    <row r="1022" spans="1:9" x14ac:dyDescent="0.2">
      <c r="A1022" s="3">
        <v>1020</v>
      </c>
      <c r="B1022" s="3">
        <v>17</v>
      </c>
      <c r="C1022">
        <v>4</v>
      </c>
      <c r="D1022" s="4">
        <v>264953.57</v>
      </c>
      <c r="E1022" s="4">
        <v>3000.01</v>
      </c>
      <c r="F1022" s="5">
        <v>4166.5224328814966</v>
      </c>
      <c r="G1022" s="5">
        <v>-4999.6948195620662</v>
      </c>
      <c r="H1022" s="6">
        <v>3.2285038529030001</v>
      </c>
      <c r="I1022"/>
    </row>
    <row r="1023" spans="1:9" x14ac:dyDescent="0.2">
      <c r="A1023" s="3">
        <v>1021</v>
      </c>
      <c r="B1023" s="3">
        <v>17</v>
      </c>
      <c r="C1023">
        <v>4</v>
      </c>
      <c r="D1023" s="4">
        <v>265253.57</v>
      </c>
      <c r="E1023" s="4">
        <v>3300.01</v>
      </c>
      <c r="F1023" s="5">
        <v>4583.1732242313255</v>
      </c>
      <c r="G1023" s="5">
        <v>-5000</v>
      </c>
      <c r="H1023" s="6">
        <v>3.084763866636</v>
      </c>
      <c r="I1023"/>
    </row>
    <row r="1024" spans="1:9" x14ac:dyDescent="0.2">
      <c r="A1024" s="3">
        <v>1022</v>
      </c>
      <c r="B1024" s="3">
        <v>17</v>
      </c>
      <c r="C1024">
        <v>4</v>
      </c>
      <c r="D1024" s="4">
        <v>265347.21999999997</v>
      </c>
      <c r="E1024" s="4">
        <v>3393.66</v>
      </c>
      <c r="F1024" s="5">
        <v>4713.2376815187818</v>
      </c>
      <c r="G1024" s="5">
        <v>-4999.7711146715492</v>
      </c>
      <c r="H1024" s="6">
        <v>2.9999237048910001</v>
      </c>
      <c r="I1024"/>
    </row>
    <row r="1025" spans="1:9" x14ac:dyDescent="0.2">
      <c r="A1025" s="3">
        <v>1023</v>
      </c>
      <c r="B1025" s="3">
        <v>17</v>
      </c>
      <c r="C1025">
        <v>5</v>
      </c>
      <c r="D1025" s="4">
        <v>265347.23</v>
      </c>
      <c r="E1025" s="4">
        <v>0.01</v>
      </c>
      <c r="F1025" s="5">
        <v>0</v>
      </c>
      <c r="G1025" s="5">
        <v>0</v>
      </c>
      <c r="H1025" s="6">
        <v>3.260852979324</v>
      </c>
      <c r="I1025"/>
    </row>
    <row r="1026" spans="1:9" x14ac:dyDescent="0.2">
      <c r="A1026" s="3">
        <v>1024</v>
      </c>
      <c r="B1026" s="3">
        <v>17</v>
      </c>
      <c r="C1026">
        <v>5</v>
      </c>
      <c r="D1026" s="4">
        <v>267147.21999999997</v>
      </c>
      <c r="E1026" s="4">
        <v>1800</v>
      </c>
      <c r="F1026" s="5">
        <v>0</v>
      </c>
      <c r="G1026" s="5">
        <v>0</v>
      </c>
      <c r="H1026" s="6">
        <v>3.4897383077740001</v>
      </c>
      <c r="I1026"/>
    </row>
    <row r="1027" spans="1:9" x14ac:dyDescent="0.2">
      <c r="A1027" s="3">
        <v>1025</v>
      </c>
      <c r="B1027" s="3">
        <v>17</v>
      </c>
      <c r="C1027">
        <v>6</v>
      </c>
      <c r="D1027" s="4">
        <v>267147.37</v>
      </c>
      <c r="E1027" s="4">
        <v>0.15</v>
      </c>
      <c r="F1027" s="5">
        <v>4.1468935174999999E-2</v>
      </c>
      <c r="G1027" s="5">
        <v>2141.069657434959</v>
      </c>
      <c r="H1027" s="6">
        <v>3.6185244525829998</v>
      </c>
      <c r="I1027"/>
    </row>
    <row r="1028" spans="1:9" x14ac:dyDescent="0.2">
      <c r="A1028" s="3">
        <v>1026</v>
      </c>
      <c r="B1028" s="3">
        <v>17</v>
      </c>
      <c r="C1028">
        <v>6</v>
      </c>
      <c r="D1028" s="4">
        <v>267447.37</v>
      </c>
      <c r="E1028" s="4">
        <v>300.14999999999998</v>
      </c>
      <c r="F1028" s="5">
        <v>291.68224676381601</v>
      </c>
      <c r="G1028" s="5">
        <v>3499.885557335775</v>
      </c>
      <c r="H1028" s="6">
        <v>3.8025482566569999</v>
      </c>
      <c r="I1028"/>
    </row>
    <row r="1029" spans="1:9" x14ac:dyDescent="0.2">
      <c r="A1029" s="3">
        <v>1027</v>
      </c>
      <c r="B1029" s="3">
        <v>17</v>
      </c>
      <c r="C1029">
        <v>6</v>
      </c>
      <c r="D1029" s="4">
        <v>267747.37</v>
      </c>
      <c r="E1029" s="4">
        <v>600.15</v>
      </c>
      <c r="F1029" s="5">
        <v>583.34335215279395</v>
      </c>
      <c r="G1029" s="5">
        <v>3499.961852445258</v>
      </c>
      <c r="H1029" s="6">
        <v>3.879148546578</v>
      </c>
      <c r="I1029"/>
    </row>
    <row r="1030" spans="1:9" x14ac:dyDescent="0.2">
      <c r="A1030" s="3">
        <v>1028</v>
      </c>
      <c r="B1030" s="3">
        <v>17</v>
      </c>
      <c r="C1030">
        <v>6</v>
      </c>
      <c r="D1030" s="4">
        <v>268047.37</v>
      </c>
      <c r="E1030" s="4">
        <v>900.15</v>
      </c>
      <c r="F1030" s="5">
        <v>875.00445902528804</v>
      </c>
      <c r="G1030" s="5">
        <v>3499.961852445258</v>
      </c>
      <c r="H1030" s="6">
        <v>3.9588006408790002</v>
      </c>
      <c r="I1030"/>
    </row>
    <row r="1031" spans="1:9" x14ac:dyDescent="0.2">
      <c r="A1031" s="3">
        <v>1029</v>
      </c>
      <c r="B1031" s="3">
        <v>17</v>
      </c>
      <c r="C1031">
        <v>6</v>
      </c>
      <c r="D1031" s="4">
        <v>268347.37</v>
      </c>
      <c r="E1031" s="4">
        <v>1200.1500000000001</v>
      </c>
      <c r="F1031" s="5">
        <v>1166.665583064181</v>
      </c>
      <c r="G1031" s="5">
        <v>3500.038147554742</v>
      </c>
      <c r="H1031" s="6">
        <v>4.0183108262760001</v>
      </c>
      <c r="I1031"/>
    </row>
    <row r="1032" spans="1:9" x14ac:dyDescent="0.2">
      <c r="A1032" s="3">
        <v>1030</v>
      </c>
      <c r="B1032" s="3">
        <v>17</v>
      </c>
      <c r="C1032">
        <v>6</v>
      </c>
      <c r="D1032" s="4">
        <v>268647.37</v>
      </c>
      <c r="E1032" s="4">
        <v>1500.15</v>
      </c>
      <c r="F1032" s="5">
        <v>1458.326692903707</v>
      </c>
      <c r="G1032" s="5">
        <v>3499.8092622262911</v>
      </c>
      <c r="H1032" s="6">
        <v>4.058289463645</v>
      </c>
      <c r="I1032"/>
    </row>
    <row r="1033" spans="1:9" x14ac:dyDescent="0.2">
      <c r="A1033" s="3">
        <v>1031</v>
      </c>
      <c r="B1033" s="3">
        <v>17</v>
      </c>
      <c r="C1033">
        <v>6</v>
      </c>
      <c r="D1033" s="4">
        <v>268947.37</v>
      </c>
      <c r="E1033" s="4">
        <v>1800.15</v>
      </c>
      <c r="F1033" s="5">
        <v>1749.987797233031</v>
      </c>
      <c r="G1033" s="5">
        <v>3499.961852445258</v>
      </c>
      <c r="H1033" s="6">
        <v>4.0860608834969998</v>
      </c>
      <c r="I1033"/>
    </row>
    <row r="1034" spans="1:9" x14ac:dyDescent="0.2">
      <c r="A1034" s="3">
        <v>1032</v>
      </c>
      <c r="B1034" s="3">
        <v>17</v>
      </c>
      <c r="C1034">
        <v>6</v>
      </c>
      <c r="D1034" s="4">
        <v>269247.37</v>
      </c>
      <c r="E1034" s="4">
        <v>2100.15</v>
      </c>
      <c r="F1034" s="5">
        <v>2041.6489193645471</v>
      </c>
      <c r="G1034" s="5">
        <v>3499.885557335775</v>
      </c>
      <c r="H1034" s="6">
        <v>4.1110856794080002</v>
      </c>
      <c r="I1034"/>
    </row>
    <row r="1035" spans="1:9" x14ac:dyDescent="0.2">
      <c r="A1035" s="3">
        <v>1033</v>
      </c>
      <c r="B1035" s="3">
        <v>17</v>
      </c>
      <c r="C1035">
        <v>6</v>
      </c>
      <c r="D1035" s="4">
        <v>269547.37</v>
      </c>
      <c r="E1035" s="4">
        <v>2400.15</v>
      </c>
      <c r="F1035" s="5">
        <v>2333.3100330188281</v>
      </c>
      <c r="G1035" s="5">
        <v>3500.038147554742</v>
      </c>
      <c r="H1035" s="6">
        <v>4.13885709926</v>
      </c>
      <c r="I1035"/>
    </row>
    <row r="1036" spans="1:9" x14ac:dyDescent="0.2">
      <c r="A1036" s="3">
        <v>1034</v>
      </c>
      <c r="B1036" s="3">
        <v>17</v>
      </c>
      <c r="C1036">
        <v>6</v>
      </c>
      <c r="D1036" s="4">
        <v>269847.37</v>
      </c>
      <c r="E1036" s="4">
        <v>2700.15</v>
      </c>
      <c r="F1036" s="5">
        <v>2624.97113459305</v>
      </c>
      <c r="G1036" s="5">
        <v>3499.5803768978408</v>
      </c>
      <c r="H1036" s="6">
        <v>4.1724269474330002</v>
      </c>
      <c r="I1036"/>
    </row>
    <row r="1037" spans="1:9" x14ac:dyDescent="0.2">
      <c r="A1037" s="3">
        <v>1035</v>
      </c>
      <c r="B1037" s="3">
        <v>17</v>
      </c>
      <c r="C1037">
        <v>6</v>
      </c>
      <c r="D1037" s="4">
        <v>270147.37</v>
      </c>
      <c r="E1037" s="4">
        <v>3000.15</v>
      </c>
      <c r="F1037" s="5">
        <v>2914.8188940600021</v>
      </c>
      <c r="G1037" s="5">
        <v>3330.5104142824448</v>
      </c>
      <c r="H1037" s="6">
        <v>4.2001983672850001</v>
      </c>
      <c r="I1037"/>
    </row>
    <row r="1038" spans="1:9" x14ac:dyDescent="0.2">
      <c r="A1038" s="3">
        <v>1036</v>
      </c>
      <c r="B1038" s="3">
        <v>17</v>
      </c>
      <c r="C1038">
        <v>6</v>
      </c>
      <c r="D1038" s="4">
        <v>270447.37</v>
      </c>
      <c r="E1038" s="4">
        <v>3300.15</v>
      </c>
      <c r="F1038" s="5">
        <v>3169.823085628545</v>
      </c>
      <c r="G1038" s="5">
        <v>2826.9626916914631</v>
      </c>
      <c r="H1038" s="6">
        <v>4.2001983672850001</v>
      </c>
      <c r="I1038"/>
    </row>
    <row r="1039" spans="1:9" x14ac:dyDescent="0.2">
      <c r="A1039" s="3">
        <v>1037</v>
      </c>
      <c r="B1039" s="3">
        <v>17</v>
      </c>
      <c r="C1039">
        <v>6</v>
      </c>
      <c r="D1039" s="4">
        <v>270747.37</v>
      </c>
      <c r="E1039" s="4">
        <v>3600.15</v>
      </c>
      <c r="F1039" s="5">
        <v>3391.0936791621102</v>
      </c>
      <c r="G1039" s="5">
        <v>2507.8965438315399</v>
      </c>
      <c r="H1039" s="6">
        <v>4.1995880064089999</v>
      </c>
      <c r="I1039"/>
    </row>
    <row r="1040" spans="1:9" x14ac:dyDescent="0.2">
      <c r="A1040" s="3">
        <v>1038</v>
      </c>
      <c r="B1040" s="3">
        <v>17</v>
      </c>
      <c r="C1040">
        <v>6</v>
      </c>
      <c r="D1040" s="4">
        <v>271047.37</v>
      </c>
      <c r="E1040" s="4">
        <v>3900.15</v>
      </c>
      <c r="F1040" s="5">
        <v>3590.4970910370198</v>
      </c>
      <c r="G1040" s="5">
        <v>2284.809643701838</v>
      </c>
      <c r="H1040" s="6">
        <v>4.1995880064089999</v>
      </c>
      <c r="I1040"/>
    </row>
    <row r="1041" spans="1:9" x14ac:dyDescent="0.2">
      <c r="A1041" s="3">
        <v>1039</v>
      </c>
      <c r="B1041" s="3">
        <v>17</v>
      </c>
      <c r="C1041">
        <v>6</v>
      </c>
      <c r="D1041" s="4">
        <v>271347.37</v>
      </c>
      <c r="E1041" s="4">
        <v>4200.1499999999996</v>
      </c>
      <c r="F1041" s="5">
        <v>3772.2897756076059</v>
      </c>
      <c r="G1041" s="5">
        <v>2078.1261921110859</v>
      </c>
      <c r="H1041" s="6">
        <v>4.1998931868470004</v>
      </c>
      <c r="I1041"/>
    </row>
    <row r="1042" spans="1:9" x14ac:dyDescent="0.2">
      <c r="A1042" s="3">
        <v>1040</v>
      </c>
      <c r="B1042" s="3">
        <v>17</v>
      </c>
      <c r="C1042">
        <v>6</v>
      </c>
      <c r="D1042" s="4">
        <v>271647.37</v>
      </c>
      <c r="E1042" s="4">
        <v>4500.1499999999996</v>
      </c>
      <c r="F1042" s="5">
        <v>3936.3717771674169</v>
      </c>
      <c r="G1042" s="5">
        <v>1859.0066376745251</v>
      </c>
      <c r="H1042" s="6">
        <v>4.1998931868470004</v>
      </c>
      <c r="I1042"/>
    </row>
    <row r="1043" spans="1:9" x14ac:dyDescent="0.2">
      <c r="A1043" s="3">
        <v>1041</v>
      </c>
      <c r="B1043" s="3">
        <v>17</v>
      </c>
      <c r="C1043">
        <v>6</v>
      </c>
      <c r="D1043" s="4">
        <v>271947.37</v>
      </c>
      <c r="E1043" s="4">
        <v>4800.1499999999996</v>
      </c>
      <c r="F1043" s="5">
        <v>4082.2359748395679</v>
      </c>
      <c r="G1043" s="5">
        <v>1641.489280537118</v>
      </c>
      <c r="H1043" s="6">
        <v>4.1995880064089999</v>
      </c>
      <c r="I1043"/>
    </row>
    <row r="1044" spans="1:9" x14ac:dyDescent="0.2">
      <c r="A1044" s="3">
        <v>1042</v>
      </c>
      <c r="B1044" s="3">
        <v>17</v>
      </c>
      <c r="C1044">
        <v>6</v>
      </c>
      <c r="D1044" s="4">
        <v>272247.37</v>
      </c>
      <c r="E1044" s="4">
        <v>5100.1499999999996</v>
      </c>
      <c r="F1044" s="5">
        <v>4209.5421842018259</v>
      </c>
      <c r="G1044" s="5">
        <v>1411.9172961013201</v>
      </c>
      <c r="H1044" s="6">
        <v>4.1995880064089999</v>
      </c>
      <c r="I1044"/>
    </row>
    <row r="1045" spans="1:9" x14ac:dyDescent="0.2">
      <c r="A1045" s="3">
        <v>1043</v>
      </c>
      <c r="B1045" s="3">
        <v>17</v>
      </c>
      <c r="C1045">
        <v>6</v>
      </c>
      <c r="D1045" s="4">
        <v>272547.37</v>
      </c>
      <c r="E1045" s="4">
        <v>5400.15</v>
      </c>
      <c r="F1045" s="5">
        <v>4317.5963880623594</v>
      </c>
      <c r="G1045" s="5">
        <v>1181.658655680171</v>
      </c>
      <c r="H1045" s="6">
        <v>4.1995880064089999</v>
      </c>
      <c r="I1045"/>
    </row>
    <row r="1046" spans="1:9" x14ac:dyDescent="0.2">
      <c r="A1046" s="3">
        <v>1044</v>
      </c>
      <c r="B1046" s="3">
        <v>17</v>
      </c>
      <c r="C1046">
        <v>6</v>
      </c>
      <c r="D1046" s="4">
        <v>272847.37</v>
      </c>
      <c r="E1046" s="4">
        <v>5700.15</v>
      </c>
      <c r="F1046" s="5">
        <v>4407.212554784127</v>
      </c>
      <c r="G1046" s="5">
        <v>971.770809491112</v>
      </c>
      <c r="H1046" s="6">
        <v>4.1998931868470004</v>
      </c>
      <c r="I1046"/>
    </row>
    <row r="1047" spans="1:9" x14ac:dyDescent="0.2">
      <c r="A1047" s="3">
        <v>1045</v>
      </c>
      <c r="B1047" s="3">
        <v>17</v>
      </c>
      <c r="C1047">
        <v>6</v>
      </c>
      <c r="D1047" s="4">
        <v>273147.37</v>
      </c>
      <c r="E1047" s="4">
        <v>6000.15</v>
      </c>
      <c r="F1047" s="5">
        <v>4479.9937005671272</v>
      </c>
      <c r="G1047" s="5">
        <v>776.91309987029797</v>
      </c>
      <c r="H1047" s="6">
        <v>4.1995880064089999</v>
      </c>
      <c r="I1047"/>
    </row>
    <row r="1048" spans="1:9" x14ac:dyDescent="0.2">
      <c r="A1048" s="3">
        <v>1046</v>
      </c>
      <c r="B1048" s="3">
        <v>17</v>
      </c>
      <c r="C1048">
        <v>6</v>
      </c>
      <c r="D1048" s="4">
        <v>273447.37</v>
      </c>
      <c r="E1048" s="4">
        <v>6300.15</v>
      </c>
      <c r="F1048" s="5">
        <v>4537.3657511253532</v>
      </c>
      <c r="G1048" s="5">
        <v>605.40169375143</v>
      </c>
      <c r="H1048" s="6">
        <v>4.1995880064089999</v>
      </c>
      <c r="I1048"/>
    </row>
    <row r="1049" spans="1:9" x14ac:dyDescent="0.2">
      <c r="A1049" s="3">
        <v>1047</v>
      </c>
      <c r="B1049" s="3">
        <v>17</v>
      </c>
      <c r="C1049">
        <v>6</v>
      </c>
      <c r="D1049" s="4">
        <v>273747.37</v>
      </c>
      <c r="E1049" s="4">
        <v>6600.15</v>
      </c>
      <c r="F1049" s="5">
        <v>4581.9187056534674</v>
      </c>
      <c r="G1049" s="5">
        <v>470.511940184634</v>
      </c>
      <c r="H1049" s="6">
        <v>4.1995880064089999</v>
      </c>
      <c r="I1049"/>
    </row>
    <row r="1050" spans="1:9" x14ac:dyDescent="0.2">
      <c r="A1050" s="3">
        <v>1048</v>
      </c>
      <c r="B1050" s="3">
        <v>17</v>
      </c>
      <c r="C1050">
        <v>6</v>
      </c>
      <c r="D1050" s="4">
        <v>274047.37</v>
      </c>
      <c r="E1050" s="4">
        <v>6900.15</v>
      </c>
      <c r="F1050" s="5">
        <v>4616.2783122674055</v>
      </c>
      <c r="G1050" s="5">
        <v>359.57885099565101</v>
      </c>
      <c r="H1050" s="6">
        <v>4.1995880064089999</v>
      </c>
      <c r="I1050"/>
    </row>
    <row r="1051" spans="1:9" x14ac:dyDescent="0.2">
      <c r="A1051" s="3">
        <v>1049</v>
      </c>
      <c r="B1051" s="3">
        <v>17</v>
      </c>
      <c r="C1051">
        <v>6</v>
      </c>
      <c r="D1051" s="4">
        <v>274347.37</v>
      </c>
      <c r="E1051" s="4">
        <v>7200.15</v>
      </c>
      <c r="F1051" s="5">
        <v>4642.3476115392114</v>
      </c>
      <c r="G1051" s="5">
        <v>271.457999542229</v>
      </c>
      <c r="H1051" s="6">
        <v>4.1995880064089999</v>
      </c>
      <c r="I1051"/>
    </row>
    <row r="1052" spans="1:9" x14ac:dyDescent="0.2">
      <c r="A1052" s="3">
        <v>1050</v>
      </c>
      <c r="B1052" s="3">
        <v>17</v>
      </c>
      <c r="C1052">
        <v>6</v>
      </c>
      <c r="D1052" s="4">
        <v>274647.37</v>
      </c>
      <c r="E1052" s="4">
        <v>7500.15</v>
      </c>
      <c r="F1052" s="5">
        <v>4662.1582708137294</v>
      </c>
      <c r="G1052" s="5">
        <v>207.82787823300501</v>
      </c>
      <c r="H1052" s="6">
        <v>4.1995880064089999</v>
      </c>
      <c r="I1052"/>
    </row>
    <row r="1053" spans="1:9" x14ac:dyDescent="0.2">
      <c r="A1053" s="3">
        <v>1051</v>
      </c>
      <c r="B1053" s="3">
        <v>17</v>
      </c>
      <c r="C1053">
        <v>6</v>
      </c>
      <c r="D1053" s="4">
        <v>274947.37</v>
      </c>
      <c r="E1053" s="4">
        <v>7800.15</v>
      </c>
      <c r="F1053" s="5">
        <v>4677.3366076651146</v>
      </c>
      <c r="G1053" s="5">
        <v>158.84641794461001</v>
      </c>
      <c r="H1053" s="6">
        <v>4.1998931868470004</v>
      </c>
      <c r="I1053"/>
    </row>
    <row r="1054" spans="1:9" x14ac:dyDescent="0.2">
      <c r="A1054" s="3">
        <v>1052</v>
      </c>
      <c r="B1054" s="3">
        <v>17</v>
      </c>
      <c r="C1054">
        <v>6</v>
      </c>
      <c r="D1054" s="4">
        <v>275247.37</v>
      </c>
      <c r="E1054" s="4">
        <v>8100.15</v>
      </c>
      <c r="F1054" s="5">
        <v>4689.021182489425</v>
      </c>
      <c r="G1054" s="5">
        <v>124.284733348592</v>
      </c>
      <c r="H1054" s="6">
        <v>4.1995880064089999</v>
      </c>
      <c r="I1054"/>
    </row>
    <row r="1055" spans="1:9" x14ac:dyDescent="0.2">
      <c r="A1055" s="3">
        <v>1053</v>
      </c>
      <c r="B1055" s="3">
        <v>17</v>
      </c>
      <c r="C1055">
        <v>6</v>
      </c>
      <c r="D1055" s="4">
        <v>275547.37</v>
      </c>
      <c r="E1055" s="4">
        <v>8400.15</v>
      </c>
      <c r="F1055" s="5">
        <v>4698.1566533574087</v>
      </c>
      <c r="G1055" s="5">
        <v>97.123674372473005</v>
      </c>
      <c r="H1055" s="6">
        <v>4.1995880064089999</v>
      </c>
      <c r="I1055"/>
    </row>
    <row r="1056" spans="1:9" x14ac:dyDescent="0.2">
      <c r="A1056" s="3">
        <v>1054</v>
      </c>
      <c r="B1056" s="3">
        <v>17</v>
      </c>
      <c r="C1056">
        <v>6</v>
      </c>
      <c r="D1056" s="4">
        <v>275847.37</v>
      </c>
      <c r="E1056" s="4">
        <v>8700.15</v>
      </c>
      <c r="F1056" s="5">
        <v>4705.4269158549714</v>
      </c>
      <c r="G1056" s="5">
        <v>77.592126344701001</v>
      </c>
      <c r="H1056" s="6">
        <v>4.1998931868470004</v>
      </c>
      <c r="I1056"/>
    </row>
    <row r="1057" spans="1:9" x14ac:dyDescent="0.2">
      <c r="A1057" s="3">
        <v>1055</v>
      </c>
      <c r="B1057" s="3">
        <v>17</v>
      </c>
      <c r="C1057">
        <v>6</v>
      </c>
      <c r="D1057" s="4">
        <v>276147.37</v>
      </c>
      <c r="E1057" s="4">
        <v>9000.15</v>
      </c>
      <c r="F1057" s="5">
        <v>4711.2538215372624</v>
      </c>
      <c r="G1057" s="5">
        <v>63.096055542839999</v>
      </c>
      <c r="H1057" s="6">
        <v>4.1995880064089999</v>
      </c>
      <c r="I1057"/>
    </row>
    <row r="1058" spans="1:9" x14ac:dyDescent="0.2">
      <c r="A1058" s="3">
        <v>1056</v>
      </c>
      <c r="B1058" s="3">
        <v>17</v>
      </c>
      <c r="C1058">
        <v>6</v>
      </c>
      <c r="D1058" s="4">
        <v>276447.37</v>
      </c>
      <c r="E1058" s="4">
        <v>9300.15</v>
      </c>
      <c r="F1058" s="5">
        <v>4716.0496958792164</v>
      </c>
      <c r="G1058" s="5">
        <v>53.559166857404001</v>
      </c>
      <c r="H1058" s="6">
        <v>4.1998931868470004</v>
      </c>
      <c r="I1058"/>
    </row>
    <row r="1059" spans="1:9" x14ac:dyDescent="0.2">
      <c r="A1059" s="3">
        <v>1057</v>
      </c>
      <c r="B1059" s="3">
        <v>17</v>
      </c>
      <c r="C1059">
        <v>6</v>
      </c>
      <c r="D1059" s="4">
        <v>276482.81000000006</v>
      </c>
      <c r="E1059" s="4">
        <v>9335.59</v>
      </c>
      <c r="F1059" s="5">
        <v>4716.5635029627938</v>
      </c>
      <c r="G1059" s="5">
        <v>49.973296711681002</v>
      </c>
      <c r="H1059" s="6">
        <v>4.1998931868470004</v>
      </c>
      <c r="I1059"/>
    </row>
    <row r="1060" spans="1:9" x14ac:dyDescent="0.2">
      <c r="A1060" s="3">
        <v>1058</v>
      </c>
      <c r="B1060" s="3">
        <v>17</v>
      </c>
      <c r="C1060">
        <v>7</v>
      </c>
      <c r="D1060" s="4">
        <v>276482.81999999995</v>
      </c>
      <c r="E1060" s="4">
        <v>0.01</v>
      </c>
      <c r="F1060" s="5">
        <v>0</v>
      </c>
      <c r="G1060" s="5">
        <v>0</v>
      </c>
      <c r="H1060" s="6">
        <v>4.1974517433429996</v>
      </c>
      <c r="I1060"/>
    </row>
    <row r="1061" spans="1:9" x14ac:dyDescent="0.2">
      <c r="A1061" s="3">
        <v>1059</v>
      </c>
      <c r="B1061" s="3">
        <v>17</v>
      </c>
      <c r="C1061">
        <v>7</v>
      </c>
      <c r="D1061" s="4">
        <v>278282.81000000006</v>
      </c>
      <c r="E1061" s="4">
        <v>1800</v>
      </c>
      <c r="F1061" s="5">
        <v>0</v>
      </c>
      <c r="G1061" s="5">
        <v>0</v>
      </c>
      <c r="H1061" s="6">
        <v>4.1886015106430001</v>
      </c>
      <c r="I1061"/>
    </row>
    <row r="1062" spans="1:9" x14ac:dyDescent="0.2">
      <c r="A1062" s="3">
        <v>1060</v>
      </c>
      <c r="B1062" s="3">
        <v>17</v>
      </c>
      <c r="C1062">
        <v>8</v>
      </c>
      <c r="D1062" s="4">
        <v>278282.84999999998</v>
      </c>
      <c r="E1062" s="4">
        <v>0.04</v>
      </c>
      <c r="F1062" s="5">
        <v>1.0608199181E-2</v>
      </c>
      <c r="G1062" s="5">
        <v>-1000.915541313802</v>
      </c>
      <c r="H1062" s="6">
        <v>4.1397726405739999</v>
      </c>
      <c r="I1062"/>
    </row>
    <row r="1063" spans="1:9" x14ac:dyDescent="0.2">
      <c r="A1063" s="3">
        <v>1061</v>
      </c>
      <c r="B1063" s="3">
        <v>17</v>
      </c>
      <c r="C1063">
        <v>8</v>
      </c>
      <c r="D1063" s="4">
        <v>278283.85000000003</v>
      </c>
      <c r="E1063" s="4">
        <v>1.04</v>
      </c>
      <c r="F1063" s="5">
        <v>0.28838830819799999</v>
      </c>
      <c r="G1063" s="5">
        <v>-1000</v>
      </c>
      <c r="H1063" s="6">
        <v>4.1351949340049998</v>
      </c>
      <c r="I1063"/>
    </row>
    <row r="1064" spans="1:9" x14ac:dyDescent="0.2">
      <c r="A1064" s="3">
        <v>1062</v>
      </c>
      <c r="B1064" s="3">
        <v>17</v>
      </c>
      <c r="C1064">
        <v>8</v>
      </c>
      <c r="D1064" s="4">
        <v>278284.84999999998</v>
      </c>
      <c r="E1064" s="4">
        <v>2.04</v>
      </c>
      <c r="F1064" s="5">
        <v>0.56615845646499996</v>
      </c>
      <c r="G1064" s="5">
        <v>-1000</v>
      </c>
      <c r="H1064" s="6">
        <v>4.134279392691</v>
      </c>
      <c r="I1064"/>
    </row>
    <row r="1065" spans="1:9" x14ac:dyDescent="0.2">
      <c r="A1065" s="3">
        <v>1063</v>
      </c>
      <c r="B1065" s="3">
        <v>17</v>
      </c>
      <c r="C1065">
        <v>8</v>
      </c>
      <c r="D1065" s="4">
        <v>278285.84999999998</v>
      </c>
      <c r="E1065" s="4">
        <v>3.04</v>
      </c>
      <c r="F1065" s="5">
        <v>0.84392733314699997</v>
      </c>
      <c r="G1065" s="5">
        <v>-1000</v>
      </c>
      <c r="H1065" s="6">
        <v>4.1333638513770001</v>
      </c>
      <c r="I1065"/>
    </row>
    <row r="1066" spans="1:9" x14ac:dyDescent="0.2">
      <c r="A1066" s="3">
        <v>1064</v>
      </c>
      <c r="B1066" s="3">
        <v>17</v>
      </c>
      <c r="C1066">
        <v>8</v>
      </c>
      <c r="D1066" s="4">
        <v>278286.84999999998</v>
      </c>
      <c r="E1066" s="4">
        <v>4.04</v>
      </c>
      <c r="F1066" s="5">
        <v>1.121697905275</v>
      </c>
      <c r="G1066" s="5">
        <v>-999.84740978103298</v>
      </c>
      <c r="H1066" s="6">
        <v>4.1324483100630003</v>
      </c>
      <c r="I1066"/>
    </row>
    <row r="1067" spans="1:9" x14ac:dyDescent="0.2">
      <c r="A1067" s="3">
        <v>1065</v>
      </c>
      <c r="B1067" s="3">
        <v>17</v>
      </c>
      <c r="C1067">
        <v>8</v>
      </c>
      <c r="D1067" s="4">
        <v>278287.85000000003</v>
      </c>
      <c r="E1067" s="4">
        <v>5.04</v>
      </c>
      <c r="F1067" s="5">
        <v>1.3994672058190001</v>
      </c>
      <c r="G1067" s="5">
        <v>-999.84740978103298</v>
      </c>
      <c r="H1067" s="6">
        <v>4.1315327687499996</v>
      </c>
      <c r="I1067"/>
    </row>
    <row r="1068" spans="1:9" x14ac:dyDescent="0.2">
      <c r="A1068" s="3">
        <v>1066</v>
      </c>
      <c r="B1068" s="3">
        <v>17</v>
      </c>
      <c r="C1068">
        <v>8</v>
      </c>
      <c r="D1068" s="4">
        <v>278288.84999999998</v>
      </c>
      <c r="E1068" s="4">
        <v>6.04</v>
      </c>
      <c r="F1068" s="5">
        <v>1.6772365063620001</v>
      </c>
      <c r="G1068" s="5">
        <v>-999.923704890517</v>
      </c>
      <c r="H1068" s="6">
        <v>4.1309224078740003</v>
      </c>
      <c r="I1068"/>
    </row>
    <row r="1069" spans="1:9" x14ac:dyDescent="0.2">
      <c r="A1069" s="3">
        <v>1067</v>
      </c>
      <c r="B1069" s="3">
        <v>17</v>
      </c>
      <c r="C1069">
        <v>8</v>
      </c>
      <c r="D1069" s="4">
        <v>278289.84999999998</v>
      </c>
      <c r="E1069" s="4">
        <v>7.04</v>
      </c>
      <c r="F1069" s="5">
        <v>1.955005594975</v>
      </c>
      <c r="G1069" s="5">
        <v>-1000.152590218967</v>
      </c>
      <c r="H1069" s="6">
        <v>4.1306172274359998</v>
      </c>
      <c r="I1069"/>
    </row>
    <row r="1070" spans="1:9" x14ac:dyDescent="0.2">
      <c r="A1070" s="3">
        <v>1068</v>
      </c>
      <c r="B1070" s="3">
        <v>17</v>
      </c>
      <c r="C1070">
        <v>8</v>
      </c>
      <c r="D1070" s="4">
        <v>278290.84999999998</v>
      </c>
      <c r="E1070" s="4">
        <v>8.0399999999999991</v>
      </c>
      <c r="F1070" s="5">
        <v>2.2327751074490001</v>
      </c>
      <c r="G1070" s="5">
        <v>-999.923704890517</v>
      </c>
      <c r="H1070" s="6">
        <v>4.1297016861219999</v>
      </c>
      <c r="I1070"/>
    </row>
    <row r="1071" spans="1:9" x14ac:dyDescent="0.2">
      <c r="A1071" s="3">
        <v>1069</v>
      </c>
      <c r="B1071" s="3">
        <v>17</v>
      </c>
      <c r="C1071">
        <v>8</v>
      </c>
      <c r="D1071" s="4">
        <v>278291.85000000003</v>
      </c>
      <c r="E1071" s="4">
        <v>9.0399999999999991</v>
      </c>
      <c r="F1071" s="5">
        <v>2.5105446199229999</v>
      </c>
      <c r="G1071" s="5">
        <v>-1000</v>
      </c>
      <c r="H1071" s="6">
        <v>4.1290913252459998</v>
      </c>
      <c r="I1071"/>
    </row>
    <row r="1072" spans="1:9" x14ac:dyDescent="0.2">
      <c r="A1072" s="3">
        <v>1070</v>
      </c>
      <c r="B1072" s="3">
        <v>17</v>
      </c>
      <c r="C1072">
        <v>8</v>
      </c>
      <c r="D1072" s="4">
        <v>278292.81</v>
      </c>
      <c r="E1072" s="4">
        <v>10</v>
      </c>
      <c r="F1072" s="5">
        <v>2.77720386901</v>
      </c>
      <c r="G1072" s="5">
        <v>-999.923704890517</v>
      </c>
      <c r="H1072" s="6">
        <v>4.1284809643699996</v>
      </c>
      <c r="I1072"/>
    </row>
    <row r="1073" spans="1:9" x14ac:dyDescent="0.2">
      <c r="A1073" s="3">
        <v>1071</v>
      </c>
      <c r="B1073" s="3">
        <v>17</v>
      </c>
      <c r="C1073">
        <v>9</v>
      </c>
      <c r="D1073" s="4">
        <v>278292.83</v>
      </c>
      <c r="E1073" s="4">
        <v>0.02</v>
      </c>
      <c r="F1073" s="5">
        <v>2.7719708722000001E-2</v>
      </c>
      <c r="G1073" s="5">
        <v>-5000</v>
      </c>
      <c r="H1073" s="6">
        <v>3.9423208972300001</v>
      </c>
      <c r="I1073"/>
    </row>
    <row r="1074" spans="1:9" x14ac:dyDescent="0.2">
      <c r="A1074" s="3">
        <v>1072</v>
      </c>
      <c r="B1074" s="3">
        <v>17</v>
      </c>
      <c r="C1074">
        <v>9</v>
      </c>
      <c r="D1074" s="4">
        <v>278293.81</v>
      </c>
      <c r="E1074" s="4">
        <v>1</v>
      </c>
      <c r="F1074" s="5">
        <v>1.388793943864</v>
      </c>
      <c r="G1074" s="5">
        <v>-4999.6948195620662</v>
      </c>
      <c r="H1074" s="6">
        <v>3.9249256122679999</v>
      </c>
      <c r="I1074"/>
    </row>
    <row r="1075" spans="1:9" x14ac:dyDescent="0.2">
      <c r="A1075" s="3">
        <v>1073</v>
      </c>
      <c r="B1075" s="3">
        <v>18</v>
      </c>
      <c r="C1075">
        <v>4</v>
      </c>
      <c r="D1075" s="4">
        <v>278293.81999999995</v>
      </c>
      <c r="E1075" s="4">
        <v>0.01</v>
      </c>
      <c r="F1075" s="5">
        <v>0</v>
      </c>
      <c r="G1075" s="5">
        <v>-5000</v>
      </c>
      <c r="H1075" s="6">
        <v>3.9233997100789999</v>
      </c>
      <c r="I1075"/>
    </row>
    <row r="1076" spans="1:9" x14ac:dyDescent="0.2">
      <c r="A1076" s="3">
        <v>1074</v>
      </c>
      <c r="B1076" s="3">
        <v>18</v>
      </c>
      <c r="C1076">
        <v>4</v>
      </c>
      <c r="D1076" s="4">
        <v>278593.81999999995</v>
      </c>
      <c r="E1076" s="4">
        <v>300.01</v>
      </c>
      <c r="F1076" s="5">
        <v>416.66484469706597</v>
      </c>
      <c r="G1076" s="5">
        <v>-4999.7711146715492</v>
      </c>
      <c r="H1076" s="6">
        <v>3.7631799801630001</v>
      </c>
      <c r="I1076"/>
    </row>
    <row r="1077" spans="1:9" x14ac:dyDescent="0.2">
      <c r="A1077" s="3">
        <v>1075</v>
      </c>
      <c r="B1077" s="3">
        <v>18</v>
      </c>
      <c r="C1077">
        <v>4</v>
      </c>
      <c r="D1077" s="4">
        <v>278893.81999999995</v>
      </c>
      <c r="E1077" s="4">
        <v>600.01</v>
      </c>
      <c r="F1077" s="5">
        <v>833.31569750684503</v>
      </c>
      <c r="G1077" s="5">
        <v>-4999.8474097810331</v>
      </c>
      <c r="H1077" s="6">
        <v>3.7219806210419999</v>
      </c>
      <c r="I1077"/>
    </row>
    <row r="1078" spans="1:9" x14ac:dyDescent="0.2">
      <c r="A1078" s="3">
        <v>1076</v>
      </c>
      <c r="B1078" s="3">
        <v>18</v>
      </c>
      <c r="C1078">
        <v>4</v>
      </c>
      <c r="D1078" s="4">
        <v>279193.81999999995</v>
      </c>
      <c r="E1078" s="4">
        <v>900.01</v>
      </c>
      <c r="F1078" s="5">
        <v>1249.9665170434801</v>
      </c>
      <c r="G1078" s="5">
        <v>-4999.8474097810331</v>
      </c>
      <c r="H1078" s="6">
        <v>3.677424277104</v>
      </c>
      <c r="I1078"/>
    </row>
    <row r="1079" spans="1:9" x14ac:dyDescent="0.2">
      <c r="A1079" s="3">
        <v>1077</v>
      </c>
      <c r="B1079" s="3">
        <v>18</v>
      </c>
      <c r="C1079">
        <v>4</v>
      </c>
      <c r="D1079" s="4">
        <v>279493.81999999995</v>
      </c>
      <c r="E1079" s="4">
        <v>1200.01</v>
      </c>
      <c r="F1079" s="5">
        <v>1666.6173690055359</v>
      </c>
      <c r="G1079" s="5">
        <v>-4999.6948195620662</v>
      </c>
      <c r="H1079" s="6">
        <v>3.6301213092240001</v>
      </c>
      <c r="I1079"/>
    </row>
    <row r="1080" spans="1:9" x14ac:dyDescent="0.2">
      <c r="A1080" s="3">
        <v>1078</v>
      </c>
      <c r="B1080" s="3">
        <v>18</v>
      </c>
      <c r="C1080">
        <v>4</v>
      </c>
      <c r="D1080" s="4">
        <v>279793.81999999995</v>
      </c>
      <c r="E1080" s="4">
        <v>1500.01</v>
      </c>
      <c r="F1080" s="5">
        <v>2083.2682894212589</v>
      </c>
      <c r="G1080" s="5">
        <v>-4999.6948195620662</v>
      </c>
      <c r="H1080" s="6">
        <v>3.5864805066000001</v>
      </c>
      <c r="I1080"/>
    </row>
    <row r="1081" spans="1:9" x14ac:dyDescent="0.2">
      <c r="A1081" s="3">
        <v>1079</v>
      </c>
      <c r="B1081" s="3">
        <v>18</v>
      </c>
      <c r="C1081">
        <v>4</v>
      </c>
      <c r="D1081" s="4">
        <v>280093.81999999995</v>
      </c>
      <c r="E1081" s="4">
        <v>1800.01</v>
      </c>
      <c r="F1081" s="5">
        <v>2499.9191121368558</v>
      </c>
      <c r="G1081" s="5">
        <v>-4999.6948195620662</v>
      </c>
      <c r="H1081" s="6">
        <v>3.5437552452890002</v>
      </c>
      <c r="I1081"/>
    </row>
    <row r="1082" spans="1:9" x14ac:dyDescent="0.2">
      <c r="A1082" s="3">
        <v>1080</v>
      </c>
      <c r="B1082" s="3">
        <v>18</v>
      </c>
      <c r="C1082">
        <v>4</v>
      </c>
      <c r="D1082" s="4">
        <v>280393.81999999995</v>
      </c>
      <c r="E1082" s="4">
        <v>2100.0100000000002</v>
      </c>
      <c r="F1082" s="5">
        <v>2916.5700145384571</v>
      </c>
      <c r="G1082" s="5">
        <v>-4999.9237048905161</v>
      </c>
      <c r="H1082" s="6">
        <v>3.4946211947810002</v>
      </c>
      <c r="I1082"/>
    </row>
    <row r="1083" spans="1:9" x14ac:dyDescent="0.2">
      <c r="A1083" s="3">
        <v>1081</v>
      </c>
      <c r="B1083" s="3">
        <v>18</v>
      </c>
      <c r="C1083">
        <v>4</v>
      </c>
      <c r="D1083" s="4">
        <v>280693.81999999995</v>
      </c>
      <c r="E1083" s="4">
        <v>2400.0100000000002</v>
      </c>
      <c r="F1083" s="5">
        <v>3333.2208828191888</v>
      </c>
      <c r="G1083" s="5">
        <v>-4999.6948195620662</v>
      </c>
      <c r="H1083" s="6">
        <v>3.4268711375600001</v>
      </c>
      <c r="I1083"/>
    </row>
    <row r="1084" spans="1:9" x14ac:dyDescent="0.2">
      <c r="A1084" s="3">
        <v>1082</v>
      </c>
      <c r="B1084" s="3">
        <v>18</v>
      </c>
      <c r="C1084">
        <v>4</v>
      </c>
      <c r="D1084" s="4">
        <v>280993.81999999995</v>
      </c>
      <c r="E1084" s="4">
        <v>2700.01</v>
      </c>
      <c r="F1084" s="5">
        <v>3749.8716523401399</v>
      </c>
      <c r="G1084" s="5">
        <v>-4999.8474097810331</v>
      </c>
      <c r="H1084" s="6">
        <v>3.334096284428</v>
      </c>
      <c r="I1084"/>
    </row>
    <row r="1085" spans="1:9" x14ac:dyDescent="0.2">
      <c r="A1085" s="3">
        <v>1083</v>
      </c>
      <c r="B1085" s="3">
        <v>18</v>
      </c>
      <c r="C1085">
        <v>4</v>
      </c>
      <c r="D1085" s="4">
        <v>281293.81999999995</v>
      </c>
      <c r="E1085" s="4">
        <v>3000.01</v>
      </c>
      <c r="F1085" s="5">
        <v>4166.5224958249619</v>
      </c>
      <c r="G1085" s="5">
        <v>-4999.9237048905161</v>
      </c>
      <c r="H1085" s="6">
        <v>3.2260624093999999</v>
      </c>
      <c r="I1085"/>
    </row>
    <row r="1086" spans="1:9" x14ac:dyDescent="0.2">
      <c r="A1086" s="3">
        <v>1084</v>
      </c>
      <c r="B1086" s="3">
        <v>18</v>
      </c>
      <c r="C1086">
        <v>4</v>
      </c>
      <c r="D1086" s="4">
        <v>281593.81999999995</v>
      </c>
      <c r="E1086" s="4">
        <v>3300.01</v>
      </c>
      <c r="F1086" s="5">
        <v>4583.1733365546816</v>
      </c>
      <c r="G1086" s="5">
        <v>-4999.7711146715492</v>
      </c>
      <c r="H1086" s="6">
        <v>3.0814068818189999</v>
      </c>
      <c r="I1086"/>
    </row>
    <row r="1087" spans="1:9" x14ac:dyDescent="0.2">
      <c r="A1087" s="3">
        <v>1085</v>
      </c>
      <c r="B1087" s="3">
        <v>18</v>
      </c>
      <c r="C1087">
        <v>4</v>
      </c>
      <c r="D1087" s="4">
        <v>281684.40999999997</v>
      </c>
      <c r="E1087" s="4">
        <v>3390.6</v>
      </c>
      <c r="F1087" s="5">
        <v>4708.987998143486</v>
      </c>
      <c r="G1087" s="5">
        <v>-4999.7711146715492</v>
      </c>
      <c r="H1087" s="6">
        <v>2.9999237048910001</v>
      </c>
      <c r="I1087"/>
    </row>
    <row r="1088" spans="1:9" x14ac:dyDescent="0.2">
      <c r="A1088" s="3">
        <v>1086</v>
      </c>
      <c r="B1088" s="3">
        <v>18</v>
      </c>
      <c r="C1088">
        <v>5</v>
      </c>
      <c r="D1088" s="4">
        <v>281684.42</v>
      </c>
      <c r="E1088" s="4">
        <v>0.01</v>
      </c>
      <c r="F1088" s="5">
        <v>0</v>
      </c>
      <c r="G1088" s="5">
        <v>0</v>
      </c>
      <c r="H1088" s="6">
        <v>3.2620737010759999</v>
      </c>
      <c r="I1088"/>
    </row>
    <row r="1089" spans="1:9" x14ac:dyDescent="0.2">
      <c r="A1089" s="3">
        <v>1087</v>
      </c>
      <c r="B1089" s="3">
        <v>18</v>
      </c>
      <c r="C1089">
        <v>5</v>
      </c>
      <c r="D1089" s="4">
        <v>283484.40999999997</v>
      </c>
      <c r="E1089" s="4">
        <v>1800</v>
      </c>
      <c r="F1089" s="5">
        <v>0</v>
      </c>
      <c r="G1089" s="5">
        <v>0</v>
      </c>
      <c r="H1089" s="6">
        <v>3.4900434882120002</v>
      </c>
      <c r="I1089"/>
    </row>
    <row r="1090" spans="1:9" x14ac:dyDescent="0.2">
      <c r="A1090" s="3">
        <v>1088</v>
      </c>
      <c r="B1090" s="3">
        <v>18</v>
      </c>
      <c r="C1090">
        <v>6</v>
      </c>
      <c r="D1090" s="4">
        <v>283484.56</v>
      </c>
      <c r="E1090" s="4">
        <v>0.15</v>
      </c>
      <c r="F1090" s="5">
        <v>4.1439688715999998E-2</v>
      </c>
      <c r="G1090" s="5">
        <v>2138.3993286030359</v>
      </c>
      <c r="H1090" s="6">
        <v>3.6182192721450002</v>
      </c>
      <c r="I1090"/>
    </row>
    <row r="1091" spans="1:9" x14ac:dyDescent="0.2">
      <c r="A1091" s="3">
        <v>1089</v>
      </c>
      <c r="B1091" s="3">
        <v>18</v>
      </c>
      <c r="C1091">
        <v>6</v>
      </c>
      <c r="D1091" s="4">
        <v>283784.56</v>
      </c>
      <c r="E1091" s="4">
        <v>300.14999999999998</v>
      </c>
      <c r="F1091" s="5">
        <v>291.68216071988701</v>
      </c>
      <c r="G1091" s="5">
        <v>3499.885557335775</v>
      </c>
      <c r="H1091" s="6">
        <v>3.8037689784080002</v>
      </c>
      <c r="I1091"/>
    </row>
    <row r="1092" spans="1:9" x14ac:dyDescent="0.2">
      <c r="A1092" s="3">
        <v>1090</v>
      </c>
      <c r="B1092" s="3">
        <v>18</v>
      </c>
      <c r="C1092">
        <v>6</v>
      </c>
      <c r="D1092" s="4">
        <v>284084.56</v>
      </c>
      <c r="E1092" s="4">
        <v>600.15</v>
      </c>
      <c r="F1092" s="5">
        <v>583.34325996286998</v>
      </c>
      <c r="G1092" s="5">
        <v>3500.038147554742</v>
      </c>
      <c r="H1092" s="6">
        <v>3.8797589074540002</v>
      </c>
      <c r="I1092"/>
    </row>
    <row r="1093" spans="1:9" x14ac:dyDescent="0.2">
      <c r="A1093" s="3">
        <v>1091</v>
      </c>
      <c r="B1093" s="3">
        <v>18</v>
      </c>
      <c r="C1093">
        <v>6</v>
      </c>
      <c r="D1093" s="4">
        <v>284384.56</v>
      </c>
      <c r="E1093" s="4">
        <v>900.15</v>
      </c>
      <c r="F1093" s="5">
        <v>875.00437298135898</v>
      </c>
      <c r="G1093" s="5">
        <v>3500.038147554742</v>
      </c>
      <c r="H1093" s="6">
        <v>3.9594110017549999</v>
      </c>
      <c r="I1093"/>
    </row>
    <row r="1094" spans="1:9" x14ac:dyDescent="0.2">
      <c r="A1094" s="3">
        <v>1092</v>
      </c>
      <c r="B1094" s="3">
        <v>18</v>
      </c>
      <c r="C1094">
        <v>6</v>
      </c>
      <c r="D1094" s="4">
        <v>284684.56</v>
      </c>
      <c r="E1094" s="4">
        <v>1200.1500000000001</v>
      </c>
      <c r="F1094" s="5">
        <v>1166.6654832447459</v>
      </c>
      <c r="G1094" s="5">
        <v>3500.114442664225</v>
      </c>
      <c r="H1094" s="6">
        <v>4.01922636759</v>
      </c>
      <c r="I1094"/>
    </row>
    <row r="1095" spans="1:9" x14ac:dyDescent="0.2">
      <c r="A1095" s="3">
        <v>1093</v>
      </c>
      <c r="B1095" s="3">
        <v>18</v>
      </c>
      <c r="C1095">
        <v>6</v>
      </c>
      <c r="D1095" s="4">
        <v>284984.56</v>
      </c>
      <c r="E1095" s="4">
        <v>1500.15</v>
      </c>
      <c r="F1095" s="5">
        <v>1458.3265856666919</v>
      </c>
      <c r="G1095" s="5">
        <v>3500.038147554742</v>
      </c>
      <c r="H1095" s="6">
        <v>4.0579842832070003</v>
      </c>
      <c r="I1095"/>
    </row>
    <row r="1096" spans="1:9" x14ac:dyDescent="0.2">
      <c r="A1096" s="3">
        <v>1094</v>
      </c>
      <c r="B1096" s="3">
        <v>18</v>
      </c>
      <c r="C1096">
        <v>6</v>
      </c>
      <c r="D1096" s="4">
        <v>285284.56</v>
      </c>
      <c r="E1096" s="4">
        <v>1800.15</v>
      </c>
      <c r="F1096" s="5">
        <v>1749.9876783398181</v>
      </c>
      <c r="G1096" s="5">
        <v>3499.7329671168081</v>
      </c>
      <c r="H1096" s="6">
        <v>4.086671244373</v>
      </c>
      <c r="I1096"/>
    </row>
    <row r="1097" spans="1:9" x14ac:dyDescent="0.2">
      <c r="A1097" s="3">
        <v>1095</v>
      </c>
      <c r="B1097" s="3">
        <v>18</v>
      </c>
      <c r="C1097">
        <v>6</v>
      </c>
      <c r="D1097" s="4">
        <v>285584.56</v>
      </c>
      <c r="E1097" s="4">
        <v>2100.15</v>
      </c>
      <c r="F1097" s="5">
        <v>2041.6487894509289</v>
      </c>
      <c r="G1097" s="5">
        <v>3499.961852445258</v>
      </c>
      <c r="H1097" s="6">
        <v>4.1129167620359999</v>
      </c>
      <c r="I1097"/>
    </row>
    <row r="1098" spans="1:9" x14ac:dyDescent="0.2">
      <c r="A1098" s="3">
        <v>1096</v>
      </c>
      <c r="B1098" s="3">
        <v>18</v>
      </c>
      <c r="C1098">
        <v>6</v>
      </c>
      <c r="D1098" s="4">
        <v>285884.56</v>
      </c>
      <c r="E1098" s="4">
        <v>2400.15</v>
      </c>
      <c r="F1098" s="5">
        <v>2333.3099011978329</v>
      </c>
      <c r="G1098" s="5">
        <v>3499.885557335775</v>
      </c>
      <c r="H1098" s="6">
        <v>4.1397726405739999</v>
      </c>
      <c r="I1098"/>
    </row>
    <row r="1099" spans="1:9" x14ac:dyDescent="0.2">
      <c r="A1099" s="3">
        <v>1097</v>
      </c>
      <c r="B1099" s="3">
        <v>18</v>
      </c>
      <c r="C1099">
        <v>6</v>
      </c>
      <c r="D1099" s="4">
        <v>286184.56</v>
      </c>
      <c r="E1099" s="4">
        <v>2700.15</v>
      </c>
      <c r="F1099" s="5">
        <v>2624.9709913277889</v>
      </c>
      <c r="G1099" s="5">
        <v>3500.038147554742</v>
      </c>
      <c r="H1099" s="6">
        <v>4.1727321278709999</v>
      </c>
      <c r="I1099"/>
    </row>
    <row r="1100" spans="1:9" x14ac:dyDescent="0.2">
      <c r="A1100" s="3">
        <v>1098</v>
      </c>
      <c r="B1100" s="3">
        <v>18</v>
      </c>
      <c r="C1100">
        <v>6</v>
      </c>
      <c r="D1100" s="4">
        <v>286484.56</v>
      </c>
      <c r="E1100" s="4">
        <v>3000.15</v>
      </c>
      <c r="F1100" s="5">
        <v>2914.2346201775131</v>
      </c>
      <c r="G1100" s="5">
        <v>3308.4611276417181</v>
      </c>
      <c r="H1100" s="6">
        <v>4.1998931868470004</v>
      </c>
      <c r="I1100"/>
    </row>
    <row r="1101" spans="1:9" x14ac:dyDescent="0.2">
      <c r="A1101" s="3">
        <v>1099</v>
      </c>
      <c r="B1101" s="3">
        <v>18</v>
      </c>
      <c r="C1101">
        <v>6</v>
      </c>
      <c r="D1101" s="4">
        <v>286784.56</v>
      </c>
      <c r="E1101" s="4">
        <v>3300.15</v>
      </c>
      <c r="F1101" s="5">
        <v>3168.2233971669079</v>
      </c>
      <c r="G1101" s="5">
        <v>2822.7664606698709</v>
      </c>
      <c r="H1101" s="6">
        <v>4.1998931868470004</v>
      </c>
      <c r="I1101"/>
    </row>
    <row r="1102" spans="1:9" x14ac:dyDescent="0.2">
      <c r="A1102" s="3">
        <v>1100</v>
      </c>
      <c r="B1102" s="3">
        <v>18</v>
      </c>
      <c r="C1102">
        <v>6</v>
      </c>
      <c r="D1102" s="4">
        <v>287084.56</v>
      </c>
      <c r="E1102" s="4">
        <v>3600.15</v>
      </c>
      <c r="F1102" s="5">
        <v>3389.4206312572592</v>
      </c>
      <c r="G1102" s="5">
        <v>2504.3106736858172</v>
      </c>
      <c r="H1102" s="6">
        <v>4.1995880064089999</v>
      </c>
      <c r="I1102"/>
    </row>
    <row r="1103" spans="1:9" x14ac:dyDescent="0.2">
      <c r="A1103" s="3">
        <v>1101</v>
      </c>
      <c r="B1103" s="3">
        <v>18</v>
      </c>
      <c r="C1103">
        <v>6</v>
      </c>
      <c r="D1103" s="4">
        <v>287384.56</v>
      </c>
      <c r="E1103" s="4">
        <v>3900.15</v>
      </c>
      <c r="F1103" s="5">
        <v>3588.123010181158</v>
      </c>
      <c r="G1103" s="5">
        <v>2276.112001220722</v>
      </c>
      <c r="H1103" s="6">
        <v>4.1995880064089999</v>
      </c>
      <c r="I1103"/>
    </row>
    <row r="1104" spans="1:9" x14ac:dyDescent="0.2">
      <c r="A1104" s="3">
        <v>1102</v>
      </c>
      <c r="B1104" s="3">
        <v>18</v>
      </c>
      <c r="C1104">
        <v>6</v>
      </c>
      <c r="D1104" s="4">
        <v>287684.56</v>
      </c>
      <c r="E1104" s="4">
        <v>4200.1499999999996</v>
      </c>
      <c r="F1104" s="5">
        <v>3769.41052151946</v>
      </c>
      <c r="G1104" s="5">
        <v>2075.608453498131</v>
      </c>
      <c r="H1104" s="6">
        <v>4.1998931868470004</v>
      </c>
      <c r="I1104"/>
    </row>
    <row r="1105" spans="1:9" x14ac:dyDescent="0.2">
      <c r="A1105" s="3">
        <v>1103</v>
      </c>
      <c r="B1105" s="3">
        <v>18</v>
      </c>
      <c r="C1105">
        <v>6</v>
      </c>
      <c r="D1105" s="4">
        <v>287984.56</v>
      </c>
      <c r="E1105" s="4">
        <v>4500.1499999999996</v>
      </c>
      <c r="F1105" s="5">
        <v>3933.5272504937989</v>
      </c>
      <c r="G1105" s="5">
        <v>1859.159227893492</v>
      </c>
      <c r="H1105" s="6">
        <v>4.1998931868470004</v>
      </c>
      <c r="I1105"/>
    </row>
    <row r="1106" spans="1:9" x14ac:dyDescent="0.2">
      <c r="A1106" s="3">
        <v>1104</v>
      </c>
      <c r="B1106" s="3">
        <v>18</v>
      </c>
      <c r="C1106">
        <v>6</v>
      </c>
      <c r="D1106" s="4">
        <v>288284.56</v>
      </c>
      <c r="E1106" s="4">
        <v>4800.1499999999996</v>
      </c>
      <c r="F1106" s="5">
        <v>4078.993316336479</v>
      </c>
      <c r="G1106" s="5">
        <v>1634.0886549172201</v>
      </c>
      <c r="H1106" s="6">
        <v>4.1995880064089999</v>
      </c>
      <c r="I1106"/>
    </row>
    <row r="1107" spans="1:9" x14ac:dyDescent="0.2">
      <c r="A1107" s="3">
        <v>1105</v>
      </c>
      <c r="B1107" s="3">
        <v>18</v>
      </c>
      <c r="C1107">
        <v>6</v>
      </c>
      <c r="D1107" s="4">
        <v>288584.56</v>
      </c>
      <c r="E1107" s="4">
        <v>5100.1499999999996</v>
      </c>
      <c r="F1107" s="5">
        <v>4205.9623759144824</v>
      </c>
      <c r="G1107" s="5">
        <v>1413.44319829099</v>
      </c>
      <c r="H1107" s="6">
        <v>4.1998931868470004</v>
      </c>
      <c r="I1107"/>
    </row>
    <row r="1108" spans="1:9" x14ac:dyDescent="0.2">
      <c r="A1108" s="3">
        <v>1106</v>
      </c>
      <c r="B1108" s="3">
        <v>18</v>
      </c>
      <c r="C1108">
        <v>6</v>
      </c>
      <c r="D1108" s="4">
        <v>288884.56</v>
      </c>
      <c r="E1108" s="4">
        <v>5400.15</v>
      </c>
      <c r="F1108" s="5">
        <v>4314.1488477319162</v>
      </c>
      <c r="G1108" s="5">
        <v>1182.421606775006</v>
      </c>
      <c r="H1108" s="6">
        <v>4.1998931868470004</v>
      </c>
      <c r="I1108"/>
    </row>
    <row r="1109" spans="1:9" x14ac:dyDescent="0.2">
      <c r="A1109" s="3">
        <v>1107</v>
      </c>
      <c r="B1109" s="3">
        <v>18</v>
      </c>
      <c r="C1109">
        <v>6</v>
      </c>
      <c r="D1109" s="4">
        <v>289184.56</v>
      </c>
      <c r="E1109" s="4">
        <v>5700.15</v>
      </c>
      <c r="F1109" s="5">
        <v>4403.4963208802756</v>
      </c>
      <c r="G1109" s="5">
        <v>968.49011978332203</v>
      </c>
      <c r="H1109" s="6">
        <v>4.1998931868470004</v>
      </c>
      <c r="I1109"/>
    </row>
    <row r="1110" spans="1:9" x14ac:dyDescent="0.2">
      <c r="A1110" s="3">
        <v>1108</v>
      </c>
      <c r="B1110" s="3">
        <v>18</v>
      </c>
      <c r="C1110">
        <v>6</v>
      </c>
      <c r="D1110" s="4">
        <v>289484.56</v>
      </c>
      <c r="E1110" s="4">
        <v>6000.15</v>
      </c>
      <c r="F1110" s="5">
        <v>4476.0343092749417</v>
      </c>
      <c r="G1110" s="5">
        <v>777.59975585564996</v>
      </c>
      <c r="H1110" s="6">
        <v>4.1995880064089999</v>
      </c>
      <c r="I1110"/>
    </row>
    <row r="1111" spans="1:9" x14ac:dyDescent="0.2">
      <c r="A1111" s="3">
        <v>1109</v>
      </c>
      <c r="B1111" s="3">
        <v>18</v>
      </c>
      <c r="C1111">
        <v>6</v>
      </c>
      <c r="D1111" s="4">
        <v>289784.56</v>
      </c>
      <c r="E1111" s="4">
        <v>6300.15</v>
      </c>
      <c r="F1111" s="5">
        <v>4533.5492527317883</v>
      </c>
      <c r="G1111" s="5">
        <v>605.325398641947</v>
      </c>
      <c r="H1111" s="6">
        <v>4.1998931868470004</v>
      </c>
      <c r="I1111"/>
    </row>
    <row r="1112" spans="1:9" x14ac:dyDescent="0.2">
      <c r="A1112" s="3">
        <v>1110</v>
      </c>
      <c r="B1112" s="3">
        <v>18</v>
      </c>
      <c r="C1112">
        <v>6</v>
      </c>
      <c r="D1112" s="4">
        <v>290084.56</v>
      </c>
      <c r="E1112" s="4">
        <v>6600.15</v>
      </c>
      <c r="F1112" s="5">
        <v>4578.002457338318</v>
      </c>
      <c r="G1112" s="5">
        <v>466.39200427252598</v>
      </c>
      <c r="H1112" s="6">
        <v>4.2001983672850001</v>
      </c>
      <c r="I1112"/>
    </row>
    <row r="1113" spans="1:9" x14ac:dyDescent="0.2">
      <c r="A1113" s="3">
        <v>1111</v>
      </c>
      <c r="B1113" s="3">
        <v>18</v>
      </c>
      <c r="C1113">
        <v>6</v>
      </c>
      <c r="D1113" s="4">
        <v>290384.56</v>
      </c>
      <c r="E1113" s="4">
        <v>6900.15</v>
      </c>
      <c r="F1113" s="5">
        <v>4612.1883700821454</v>
      </c>
      <c r="G1113" s="5">
        <v>357.82406347753101</v>
      </c>
      <c r="H1113" s="6">
        <v>4.1998931868470004</v>
      </c>
      <c r="I1113"/>
    </row>
    <row r="1114" spans="1:9" x14ac:dyDescent="0.2">
      <c r="A1114" s="3">
        <v>1112</v>
      </c>
      <c r="B1114" s="3">
        <v>18</v>
      </c>
      <c r="C1114">
        <v>6</v>
      </c>
      <c r="D1114" s="4">
        <v>290684.56</v>
      </c>
      <c r="E1114" s="4">
        <v>7200.15</v>
      </c>
      <c r="F1114" s="5">
        <v>4638.3238186973886</v>
      </c>
      <c r="G1114" s="5">
        <v>271.38170443274601</v>
      </c>
      <c r="H1114" s="6">
        <v>4.1998931868470004</v>
      </c>
      <c r="I1114"/>
    </row>
    <row r="1115" spans="1:9" x14ac:dyDescent="0.2">
      <c r="A1115" s="3">
        <v>1113</v>
      </c>
      <c r="B1115" s="3">
        <v>18</v>
      </c>
      <c r="C1115">
        <v>6</v>
      </c>
      <c r="D1115" s="4">
        <v>290984.56</v>
      </c>
      <c r="E1115" s="4">
        <v>7500.15</v>
      </c>
      <c r="F1115" s="5">
        <v>4658.190214092554</v>
      </c>
      <c r="G1115" s="5">
        <v>207.59899290455499</v>
      </c>
      <c r="H1115" s="6">
        <v>4.1998931868470004</v>
      </c>
      <c r="I1115"/>
    </row>
    <row r="1116" spans="1:9" x14ac:dyDescent="0.2">
      <c r="A1116" s="3">
        <v>1114</v>
      </c>
      <c r="B1116" s="3">
        <v>18</v>
      </c>
      <c r="C1116">
        <v>6</v>
      </c>
      <c r="D1116" s="4">
        <v>291284.56</v>
      </c>
      <c r="E1116" s="4">
        <v>7800.15</v>
      </c>
      <c r="F1116" s="5">
        <v>4673.3435780710897</v>
      </c>
      <c r="G1116" s="5">
        <v>158.617532616159</v>
      </c>
      <c r="H1116" s="6">
        <v>4.1995880064089999</v>
      </c>
      <c r="I1116"/>
    </row>
    <row r="1117" spans="1:9" x14ac:dyDescent="0.2">
      <c r="A1117" s="3">
        <v>1115</v>
      </c>
      <c r="B1117" s="3">
        <v>18</v>
      </c>
      <c r="C1117">
        <v>6</v>
      </c>
      <c r="D1117" s="4">
        <v>291584.56</v>
      </c>
      <c r="E1117" s="4">
        <v>8100.15</v>
      </c>
      <c r="F1117" s="5">
        <v>4685.0181781575566</v>
      </c>
      <c r="G1117" s="5">
        <v>123.521782253758</v>
      </c>
      <c r="H1117" s="6">
        <v>4.1995880064089999</v>
      </c>
      <c r="I1117"/>
    </row>
    <row r="1118" spans="1:9" x14ac:dyDescent="0.2">
      <c r="A1118" s="3">
        <v>1116</v>
      </c>
      <c r="B1118" s="3">
        <v>18</v>
      </c>
      <c r="C1118">
        <v>6</v>
      </c>
      <c r="D1118" s="4">
        <v>291884.56</v>
      </c>
      <c r="E1118" s="4">
        <v>8400.15</v>
      </c>
      <c r="F1118" s="5">
        <v>4694.1473826538831</v>
      </c>
      <c r="G1118" s="5">
        <v>97.199969481956003</v>
      </c>
      <c r="H1118" s="6">
        <v>4.1995880064089999</v>
      </c>
      <c r="I1118"/>
    </row>
    <row r="1119" spans="1:9" x14ac:dyDescent="0.2">
      <c r="A1119" s="3">
        <v>1117</v>
      </c>
      <c r="B1119" s="3">
        <v>18</v>
      </c>
      <c r="C1119">
        <v>6</v>
      </c>
      <c r="D1119" s="4">
        <v>292184.56</v>
      </c>
      <c r="E1119" s="4">
        <v>8700.15</v>
      </c>
      <c r="F1119" s="5">
        <v>4701.4314672821138</v>
      </c>
      <c r="G1119" s="5">
        <v>78.507667658502996</v>
      </c>
      <c r="H1119" s="6">
        <v>4.1995880064089999</v>
      </c>
      <c r="I1119"/>
    </row>
    <row r="1120" spans="1:9" x14ac:dyDescent="0.2">
      <c r="A1120" s="3">
        <v>1118</v>
      </c>
      <c r="B1120" s="3">
        <v>18</v>
      </c>
      <c r="C1120">
        <v>6</v>
      </c>
      <c r="D1120" s="4">
        <v>292484.56</v>
      </c>
      <c r="E1120" s="4">
        <v>9000.15</v>
      </c>
      <c r="F1120" s="5">
        <v>4707.2535617100266</v>
      </c>
      <c r="G1120" s="5">
        <v>64.240482185092006</v>
      </c>
      <c r="H1120" s="6">
        <v>4.1998931868470004</v>
      </c>
      <c r="I1120"/>
    </row>
    <row r="1121" spans="1:9" x14ac:dyDescent="0.2">
      <c r="A1121" s="3">
        <v>1119</v>
      </c>
      <c r="B1121" s="3">
        <v>18</v>
      </c>
      <c r="C1121">
        <v>6</v>
      </c>
      <c r="D1121" s="4">
        <v>292784.56</v>
      </c>
      <c r="E1121" s="4">
        <v>9300.15</v>
      </c>
      <c r="F1121" s="5">
        <v>4712.0666088095422</v>
      </c>
      <c r="G1121" s="5">
        <v>53.025101091019998</v>
      </c>
      <c r="H1121" s="6">
        <v>4.1998931868470004</v>
      </c>
      <c r="I1121"/>
    </row>
    <row r="1122" spans="1:9" x14ac:dyDescent="0.2">
      <c r="A1122" s="3">
        <v>1120</v>
      </c>
      <c r="B1122" s="3">
        <v>18</v>
      </c>
      <c r="C1122">
        <v>6</v>
      </c>
      <c r="D1122" s="4">
        <v>292818.81</v>
      </c>
      <c r="E1122" s="4">
        <v>9334.4</v>
      </c>
      <c r="F1122" s="5">
        <v>4712.5669468392634</v>
      </c>
      <c r="G1122" s="5">
        <v>49.973296711681002</v>
      </c>
      <c r="H1122" s="6">
        <v>4.1995880064089999</v>
      </c>
      <c r="I1122"/>
    </row>
    <row r="1123" spans="1:9" x14ac:dyDescent="0.2">
      <c r="A1123" s="3">
        <v>1121</v>
      </c>
      <c r="B1123" s="3">
        <v>18</v>
      </c>
      <c r="C1123">
        <v>7</v>
      </c>
      <c r="D1123" s="4">
        <v>292818.82</v>
      </c>
      <c r="E1123" s="4">
        <v>0.01</v>
      </c>
      <c r="F1123" s="5">
        <v>0</v>
      </c>
      <c r="G1123" s="5">
        <v>0</v>
      </c>
      <c r="H1123" s="6">
        <v>4.1974517433429996</v>
      </c>
      <c r="I1123"/>
    </row>
    <row r="1124" spans="1:9" x14ac:dyDescent="0.2">
      <c r="A1124" s="3">
        <v>1122</v>
      </c>
      <c r="B1124" s="3">
        <v>18</v>
      </c>
      <c r="C1124">
        <v>7</v>
      </c>
      <c r="D1124" s="4">
        <v>294618.81</v>
      </c>
      <c r="E1124" s="4">
        <v>1800</v>
      </c>
      <c r="F1124" s="5">
        <v>0</v>
      </c>
      <c r="G1124" s="5">
        <v>0</v>
      </c>
      <c r="H1124" s="6">
        <v>4.1886015106430001</v>
      </c>
      <c r="I1124"/>
    </row>
    <row r="1125" spans="1:9" x14ac:dyDescent="0.2">
      <c r="A1125" s="3">
        <v>1123</v>
      </c>
      <c r="B1125" s="3">
        <v>18</v>
      </c>
      <c r="C1125">
        <v>8</v>
      </c>
      <c r="D1125" s="4">
        <v>294618.85000000003</v>
      </c>
      <c r="E1125" s="4">
        <v>0.04</v>
      </c>
      <c r="F1125" s="5">
        <v>1.0607139527000001E-2</v>
      </c>
      <c r="G1125" s="5">
        <v>-1000.839246204318</v>
      </c>
      <c r="H1125" s="6">
        <v>4.1400778210120004</v>
      </c>
      <c r="I1125"/>
    </row>
    <row r="1126" spans="1:9" x14ac:dyDescent="0.2">
      <c r="A1126" s="3">
        <v>1124</v>
      </c>
      <c r="B1126" s="3">
        <v>18</v>
      </c>
      <c r="C1126">
        <v>8</v>
      </c>
      <c r="D1126" s="4">
        <v>294619.84999999998</v>
      </c>
      <c r="E1126" s="4">
        <v>1.04</v>
      </c>
      <c r="F1126" s="5">
        <v>0.28838809626700002</v>
      </c>
      <c r="G1126" s="5">
        <v>-1000.076295109483</v>
      </c>
      <c r="H1126" s="6">
        <v>4.1355001144430004</v>
      </c>
      <c r="I1126"/>
    </row>
    <row r="1127" spans="1:9" x14ac:dyDescent="0.2">
      <c r="A1127" s="3">
        <v>1125</v>
      </c>
      <c r="B1127" s="3">
        <v>18</v>
      </c>
      <c r="C1127">
        <v>8</v>
      </c>
      <c r="D1127" s="4">
        <v>294620.84999999998</v>
      </c>
      <c r="E1127" s="4">
        <v>2.04</v>
      </c>
      <c r="F1127" s="5">
        <v>0.56615845646499996</v>
      </c>
      <c r="G1127" s="5">
        <v>-1000.076295109483</v>
      </c>
      <c r="H1127" s="6">
        <v>4.134279392691</v>
      </c>
      <c r="I1127"/>
    </row>
    <row r="1128" spans="1:9" x14ac:dyDescent="0.2">
      <c r="A1128" s="3">
        <v>1126</v>
      </c>
      <c r="B1128" s="3">
        <v>18</v>
      </c>
      <c r="C1128">
        <v>8</v>
      </c>
      <c r="D1128" s="4">
        <v>294621.84999999998</v>
      </c>
      <c r="E1128" s="4">
        <v>3.04</v>
      </c>
      <c r="F1128" s="5">
        <v>0.84392754507800005</v>
      </c>
      <c r="G1128" s="5">
        <v>-1000</v>
      </c>
      <c r="H1128" s="6">
        <v>4.1330586709389996</v>
      </c>
      <c r="I1128"/>
    </row>
    <row r="1129" spans="1:9" x14ac:dyDescent="0.2">
      <c r="A1129" s="3">
        <v>1127</v>
      </c>
      <c r="B1129" s="3">
        <v>18</v>
      </c>
      <c r="C1129">
        <v>8</v>
      </c>
      <c r="D1129" s="4">
        <v>294622.85000000003</v>
      </c>
      <c r="E1129" s="4">
        <v>4.04</v>
      </c>
      <c r="F1129" s="5">
        <v>1.121697057552</v>
      </c>
      <c r="G1129" s="5">
        <v>-999.923704890517</v>
      </c>
      <c r="H1129" s="6">
        <v>4.1321431296249997</v>
      </c>
      <c r="I1129"/>
    </row>
    <row r="1130" spans="1:9" x14ac:dyDescent="0.2">
      <c r="A1130" s="3">
        <v>1128</v>
      </c>
      <c r="B1130" s="3">
        <v>18</v>
      </c>
      <c r="C1130">
        <v>8</v>
      </c>
      <c r="D1130" s="4">
        <v>294623.84999999998</v>
      </c>
      <c r="E1130" s="4">
        <v>5.04</v>
      </c>
      <c r="F1130" s="5">
        <v>1.3994665700260001</v>
      </c>
      <c r="G1130" s="5">
        <v>-1000.076295109483</v>
      </c>
      <c r="H1130" s="6">
        <v>4.1318379491870001</v>
      </c>
      <c r="I1130"/>
    </row>
    <row r="1131" spans="1:9" x14ac:dyDescent="0.2">
      <c r="A1131" s="3">
        <v>1129</v>
      </c>
      <c r="B1131" s="3">
        <v>18</v>
      </c>
      <c r="C1131">
        <v>8</v>
      </c>
      <c r="D1131" s="4">
        <v>294624.84999999998</v>
      </c>
      <c r="E1131" s="4">
        <v>6.04</v>
      </c>
      <c r="F1131" s="5">
        <v>1.677236930224</v>
      </c>
      <c r="G1131" s="5">
        <v>-1000.152590218967</v>
      </c>
      <c r="H1131" s="6">
        <v>4.1309224078740003</v>
      </c>
      <c r="I1131"/>
    </row>
    <row r="1132" spans="1:9" x14ac:dyDescent="0.2">
      <c r="A1132" s="3">
        <v>1130</v>
      </c>
      <c r="B1132" s="3">
        <v>18</v>
      </c>
      <c r="C1132">
        <v>8</v>
      </c>
      <c r="D1132" s="4">
        <v>294625.84999999998</v>
      </c>
      <c r="E1132" s="4">
        <v>7.04</v>
      </c>
      <c r="F1132" s="5">
        <v>1.955005383044</v>
      </c>
      <c r="G1132" s="5">
        <v>-1000.076295109483</v>
      </c>
      <c r="H1132" s="6">
        <v>4.1300068665599996</v>
      </c>
      <c r="I1132"/>
    </row>
    <row r="1133" spans="1:9" x14ac:dyDescent="0.2">
      <c r="A1133" s="3">
        <v>1131</v>
      </c>
      <c r="B1133" s="3">
        <v>18</v>
      </c>
      <c r="C1133">
        <v>8</v>
      </c>
      <c r="D1133" s="4">
        <v>294626.85000000003</v>
      </c>
      <c r="E1133" s="4">
        <v>8.0399999999999991</v>
      </c>
      <c r="F1133" s="5">
        <v>2.2327748955179998</v>
      </c>
      <c r="G1133" s="5">
        <v>-1000</v>
      </c>
      <c r="H1133" s="6">
        <v>4.1293965056840003</v>
      </c>
      <c r="I1133"/>
    </row>
    <row r="1134" spans="1:9" x14ac:dyDescent="0.2">
      <c r="A1134" s="3">
        <v>1132</v>
      </c>
      <c r="B1134" s="3">
        <v>18</v>
      </c>
      <c r="C1134">
        <v>8</v>
      </c>
      <c r="D1134" s="4">
        <v>294627.84999999998</v>
      </c>
      <c r="E1134" s="4">
        <v>9.0399999999999991</v>
      </c>
      <c r="F1134" s="5">
        <v>2.5105446199229999</v>
      </c>
      <c r="G1134" s="5">
        <v>-999.84740978103298</v>
      </c>
      <c r="H1134" s="6">
        <v>4.1290913252459998</v>
      </c>
      <c r="I1134"/>
    </row>
    <row r="1135" spans="1:9" x14ac:dyDescent="0.2">
      <c r="A1135" s="3">
        <v>1133</v>
      </c>
      <c r="B1135" s="3">
        <v>18</v>
      </c>
      <c r="C1135">
        <v>8</v>
      </c>
      <c r="D1135" s="4">
        <v>294628.81</v>
      </c>
      <c r="E1135" s="4">
        <v>10</v>
      </c>
      <c r="F1135" s="5">
        <v>2.7772042928710001</v>
      </c>
      <c r="G1135" s="5">
        <v>-1000.152590218967</v>
      </c>
      <c r="H1135" s="6">
        <v>4.1281757839319999</v>
      </c>
      <c r="I1135"/>
    </row>
    <row r="1136" spans="1:9" x14ac:dyDescent="0.2">
      <c r="A1136" s="3">
        <v>1134</v>
      </c>
      <c r="B1136" s="3">
        <v>18</v>
      </c>
      <c r="C1136">
        <v>9</v>
      </c>
      <c r="D1136" s="4">
        <v>294628.82999999996</v>
      </c>
      <c r="E1136" s="4">
        <v>0.02</v>
      </c>
      <c r="F1136" s="5">
        <v>2.7716317827999999E-2</v>
      </c>
      <c r="G1136" s="5">
        <v>-5000</v>
      </c>
      <c r="H1136" s="6">
        <v>3.9420157167930001</v>
      </c>
      <c r="I1136"/>
    </row>
    <row r="1137" spans="1:9" x14ac:dyDescent="0.2">
      <c r="A1137" s="3">
        <v>1135</v>
      </c>
      <c r="B1137" s="3">
        <v>18</v>
      </c>
      <c r="C1137">
        <v>9</v>
      </c>
      <c r="D1137" s="4">
        <v>294629.81</v>
      </c>
      <c r="E1137" s="4">
        <v>1</v>
      </c>
      <c r="F1137" s="5">
        <v>1.3887907649010001</v>
      </c>
      <c r="G1137" s="5">
        <v>-4999.8474097810331</v>
      </c>
      <c r="H1137" s="6">
        <v>3.9249256122679999</v>
      </c>
      <c r="I1137"/>
    </row>
    <row r="1138" spans="1:9" x14ac:dyDescent="0.2">
      <c r="A1138" s="3">
        <v>1136</v>
      </c>
      <c r="B1138" s="3">
        <v>19</v>
      </c>
      <c r="C1138">
        <v>4</v>
      </c>
      <c r="D1138" s="4">
        <v>294629.82</v>
      </c>
      <c r="E1138" s="4">
        <v>0.01</v>
      </c>
      <c r="F1138" s="5">
        <v>0</v>
      </c>
      <c r="G1138" s="5">
        <v>-5000</v>
      </c>
      <c r="H1138" s="6">
        <v>3.9230945296409998</v>
      </c>
      <c r="I1138"/>
    </row>
    <row r="1139" spans="1:9" x14ac:dyDescent="0.2">
      <c r="A1139" s="3">
        <v>1137</v>
      </c>
      <c r="B1139" s="3">
        <v>19</v>
      </c>
      <c r="C1139">
        <v>4</v>
      </c>
      <c r="D1139" s="4">
        <v>294929.82</v>
      </c>
      <c r="E1139" s="4">
        <v>300.01</v>
      </c>
      <c r="F1139" s="5">
        <v>416.66485402202397</v>
      </c>
      <c r="G1139" s="5">
        <v>-4999.7711146715492</v>
      </c>
      <c r="H1139" s="6">
        <v>3.7628747997250001</v>
      </c>
      <c r="I1139"/>
    </row>
    <row r="1140" spans="1:9" x14ac:dyDescent="0.2">
      <c r="A1140" s="3">
        <v>1138</v>
      </c>
      <c r="B1140" s="3">
        <v>19</v>
      </c>
      <c r="C1140">
        <v>4</v>
      </c>
      <c r="D1140" s="4">
        <v>295229.82</v>
      </c>
      <c r="E1140" s="4">
        <v>600.01</v>
      </c>
      <c r="F1140" s="5">
        <v>833.31569920229197</v>
      </c>
      <c r="G1140" s="5">
        <v>-4999.9237048905161</v>
      </c>
      <c r="H1140" s="6">
        <v>3.72075989929</v>
      </c>
      <c r="I1140"/>
    </row>
    <row r="1141" spans="1:9" x14ac:dyDescent="0.2">
      <c r="A1141" s="3">
        <v>1139</v>
      </c>
      <c r="B1141" s="3">
        <v>19</v>
      </c>
      <c r="C1141">
        <v>4</v>
      </c>
      <c r="D1141" s="4">
        <v>295529.82</v>
      </c>
      <c r="E1141" s="4">
        <v>900.01</v>
      </c>
      <c r="F1141" s="5">
        <v>1249.9664805913719</v>
      </c>
      <c r="G1141" s="5">
        <v>-4999.8474097810331</v>
      </c>
      <c r="H1141" s="6">
        <v>3.6765087357900001</v>
      </c>
      <c r="I1141"/>
    </row>
    <row r="1142" spans="1:9" x14ac:dyDescent="0.2">
      <c r="A1142" s="3">
        <v>1140</v>
      </c>
      <c r="B1142" s="3">
        <v>19</v>
      </c>
      <c r="C1142">
        <v>4</v>
      </c>
      <c r="D1142" s="4">
        <v>295829.82</v>
      </c>
      <c r="E1142" s="4">
        <v>1200.01</v>
      </c>
      <c r="F1142" s="5">
        <v>1666.6173043666231</v>
      </c>
      <c r="G1142" s="5">
        <v>-4999.7711146715492</v>
      </c>
      <c r="H1142" s="6">
        <v>3.6292057679099998</v>
      </c>
      <c r="I1142"/>
    </row>
    <row r="1143" spans="1:9" x14ac:dyDescent="0.2">
      <c r="A1143" s="3">
        <v>1141</v>
      </c>
      <c r="B1143" s="3">
        <v>19</v>
      </c>
      <c r="C1143">
        <v>4</v>
      </c>
      <c r="D1143" s="4">
        <v>296129.82</v>
      </c>
      <c r="E1143" s="4">
        <v>1500.01</v>
      </c>
      <c r="F1143" s="5">
        <v>2083.2682737383761</v>
      </c>
      <c r="G1143" s="5">
        <v>-4999.7711146715492</v>
      </c>
      <c r="H1143" s="6">
        <v>3.5852597848480001</v>
      </c>
      <c r="I1143"/>
    </row>
    <row r="1144" spans="1:9" x14ac:dyDescent="0.2">
      <c r="A1144" s="3">
        <v>1142</v>
      </c>
      <c r="B1144" s="3">
        <v>19</v>
      </c>
      <c r="C1144">
        <v>4</v>
      </c>
      <c r="D1144" s="4">
        <v>296429.82</v>
      </c>
      <c r="E1144" s="4">
        <v>1800.01</v>
      </c>
      <c r="F1144" s="5">
        <v>2499.9191312106341</v>
      </c>
      <c r="G1144" s="5">
        <v>-4999.7711146715492</v>
      </c>
      <c r="H1144" s="6">
        <v>3.5422293430990002</v>
      </c>
      <c r="I1144"/>
    </row>
    <row r="1145" spans="1:9" x14ac:dyDescent="0.2">
      <c r="A1145" s="3">
        <v>1143</v>
      </c>
      <c r="B1145" s="3">
        <v>19</v>
      </c>
      <c r="C1145">
        <v>4</v>
      </c>
      <c r="D1145" s="4">
        <v>296729.82</v>
      </c>
      <c r="E1145" s="4">
        <v>2100.0100000000002</v>
      </c>
      <c r="F1145" s="5">
        <v>2916.5699679136678</v>
      </c>
      <c r="G1145" s="5">
        <v>-4999.8474097810331</v>
      </c>
      <c r="H1145" s="6">
        <v>3.4930952925919998</v>
      </c>
      <c r="I1145"/>
    </row>
    <row r="1146" spans="1:9" x14ac:dyDescent="0.2">
      <c r="A1146" s="3">
        <v>1144</v>
      </c>
      <c r="B1146" s="3">
        <v>19</v>
      </c>
      <c r="C1146">
        <v>4</v>
      </c>
      <c r="D1146" s="4">
        <v>297029.82</v>
      </c>
      <c r="E1146" s="4">
        <v>2400.0100000000002</v>
      </c>
      <c r="F1146" s="5">
        <v>3333.2207456999231</v>
      </c>
      <c r="G1146" s="5">
        <v>-4999.7711146715492</v>
      </c>
      <c r="H1146" s="6">
        <v>3.426565957122</v>
      </c>
      <c r="I1146"/>
    </row>
    <row r="1147" spans="1:9" x14ac:dyDescent="0.2">
      <c r="A1147" s="3">
        <v>1145</v>
      </c>
      <c r="B1147" s="3">
        <v>19</v>
      </c>
      <c r="C1147">
        <v>4</v>
      </c>
      <c r="D1147" s="4">
        <v>297329.82</v>
      </c>
      <c r="E1147" s="4">
        <v>2700.01</v>
      </c>
      <c r="F1147" s="5">
        <v>3749.8716148283779</v>
      </c>
      <c r="G1147" s="5">
        <v>-4999.7711146715492</v>
      </c>
      <c r="H1147" s="6">
        <v>3.332875562676</v>
      </c>
      <c r="I1147"/>
    </row>
    <row r="1148" spans="1:9" x14ac:dyDescent="0.2">
      <c r="A1148" s="3">
        <v>1146</v>
      </c>
      <c r="B1148" s="3">
        <v>19</v>
      </c>
      <c r="C1148">
        <v>4</v>
      </c>
      <c r="D1148" s="4">
        <v>297629.82</v>
      </c>
      <c r="E1148" s="4">
        <v>3000.01</v>
      </c>
      <c r="F1148" s="5">
        <v>4166.5224301263952</v>
      </c>
      <c r="G1148" s="5">
        <v>-4999.9237048905161</v>
      </c>
      <c r="H1148" s="6">
        <v>3.2239261463340001</v>
      </c>
      <c r="I1148"/>
    </row>
    <row r="1149" spans="1:9" x14ac:dyDescent="0.2">
      <c r="A1149" s="3">
        <v>1147</v>
      </c>
      <c r="B1149" s="3">
        <v>19</v>
      </c>
      <c r="C1149">
        <v>4</v>
      </c>
      <c r="D1149" s="4">
        <v>297929.82</v>
      </c>
      <c r="E1149" s="4">
        <v>3300.01</v>
      </c>
      <c r="F1149" s="5">
        <v>4583.1732447886197</v>
      </c>
      <c r="G1149" s="5">
        <v>-4999.6948195620662</v>
      </c>
      <c r="H1149" s="6">
        <v>3.0792706187530001</v>
      </c>
      <c r="I1149"/>
    </row>
    <row r="1150" spans="1:9" x14ac:dyDescent="0.2">
      <c r="A1150" s="3">
        <v>1148</v>
      </c>
      <c r="B1150" s="3">
        <v>19</v>
      </c>
      <c r="C1150">
        <v>4</v>
      </c>
      <c r="D1150" s="4">
        <v>298017.84999999998</v>
      </c>
      <c r="E1150" s="4">
        <v>3388.04</v>
      </c>
      <c r="F1150" s="5">
        <v>4705.4324987496066</v>
      </c>
      <c r="G1150" s="5">
        <v>-4999.8474097810331</v>
      </c>
      <c r="H1150" s="6">
        <v>2.9999237048910001</v>
      </c>
      <c r="I1150"/>
    </row>
    <row r="1151" spans="1:9" x14ac:dyDescent="0.2">
      <c r="A1151" s="3">
        <v>1149</v>
      </c>
      <c r="B1151" s="3">
        <v>19</v>
      </c>
      <c r="C1151">
        <v>5</v>
      </c>
      <c r="D1151" s="4">
        <v>298017.86</v>
      </c>
      <c r="E1151" s="4">
        <v>0.01</v>
      </c>
      <c r="F1151" s="5">
        <v>0</v>
      </c>
      <c r="G1151" s="5">
        <v>0</v>
      </c>
      <c r="H1151" s="6">
        <v>3.2617685206379998</v>
      </c>
      <c r="I1151"/>
    </row>
    <row r="1152" spans="1:9" x14ac:dyDescent="0.2">
      <c r="A1152" s="3">
        <v>1150</v>
      </c>
      <c r="B1152" s="3">
        <v>19</v>
      </c>
      <c r="C1152">
        <v>5</v>
      </c>
      <c r="D1152" s="4">
        <v>299817.84999999998</v>
      </c>
      <c r="E1152" s="4">
        <v>1800</v>
      </c>
      <c r="F1152" s="5">
        <v>0</v>
      </c>
      <c r="G1152" s="5">
        <v>0</v>
      </c>
      <c r="H1152" s="6">
        <v>3.4897383077740001</v>
      </c>
      <c r="I1152"/>
    </row>
    <row r="1153" spans="1:9" x14ac:dyDescent="0.2">
      <c r="A1153" s="3">
        <v>1151</v>
      </c>
      <c r="B1153" s="3">
        <v>19</v>
      </c>
      <c r="C1153">
        <v>6</v>
      </c>
      <c r="D1153" s="4">
        <v>299818</v>
      </c>
      <c r="E1153" s="4">
        <v>0.15</v>
      </c>
      <c r="F1153" s="5">
        <v>4.1423158108999998E-2</v>
      </c>
      <c r="G1153" s="5">
        <v>2138.3230334935529</v>
      </c>
      <c r="H1153" s="6">
        <v>3.6188296330209999</v>
      </c>
      <c r="I1153"/>
    </row>
    <row r="1154" spans="1:9" x14ac:dyDescent="0.2">
      <c r="A1154" s="3">
        <v>1152</v>
      </c>
      <c r="B1154" s="3">
        <v>19</v>
      </c>
      <c r="C1154">
        <v>6</v>
      </c>
      <c r="D1154" s="4">
        <v>300118</v>
      </c>
      <c r="E1154" s="4">
        <v>300.14999999999998</v>
      </c>
      <c r="F1154" s="5">
        <v>291.68211388316701</v>
      </c>
      <c r="G1154" s="5">
        <v>3499.885557335775</v>
      </c>
      <c r="H1154" s="6">
        <v>3.8052948805979998</v>
      </c>
      <c r="I1154"/>
    </row>
    <row r="1155" spans="1:9" x14ac:dyDescent="0.2">
      <c r="A1155" s="3">
        <v>1153</v>
      </c>
      <c r="B1155" s="3">
        <v>19</v>
      </c>
      <c r="C1155">
        <v>6</v>
      </c>
      <c r="D1155" s="4">
        <v>300418</v>
      </c>
      <c r="E1155" s="4">
        <v>600.15</v>
      </c>
      <c r="F1155" s="5">
        <v>583.34321948407501</v>
      </c>
      <c r="G1155" s="5">
        <v>3500.114442664225</v>
      </c>
      <c r="H1155" s="6">
        <v>3.8812848096439998</v>
      </c>
      <c r="I1155"/>
    </row>
    <row r="1156" spans="1:9" x14ac:dyDescent="0.2">
      <c r="A1156" s="3">
        <v>1154</v>
      </c>
      <c r="B1156" s="3">
        <v>19</v>
      </c>
      <c r="C1156">
        <v>6</v>
      </c>
      <c r="D1156" s="4">
        <v>300718</v>
      </c>
      <c r="E1156" s="4">
        <v>900.15</v>
      </c>
      <c r="F1156" s="5">
        <v>875.00431851512803</v>
      </c>
      <c r="G1156" s="5">
        <v>3499.6566720073238</v>
      </c>
      <c r="H1156" s="6">
        <v>3.9606317235069999</v>
      </c>
      <c r="I1156"/>
    </row>
    <row r="1157" spans="1:9" x14ac:dyDescent="0.2">
      <c r="A1157" s="3">
        <v>1155</v>
      </c>
      <c r="B1157" s="3">
        <v>19</v>
      </c>
      <c r="C1157">
        <v>6</v>
      </c>
      <c r="D1157" s="4">
        <v>301018</v>
      </c>
      <c r="E1157" s="4">
        <v>1200.1500000000001</v>
      </c>
      <c r="F1157" s="5">
        <v>1166.665406101913</v>
      </c>
      <c r="G1157" s="5">
        <v>3499.7329671168081</v>
      </c>
      <c r="H1157" s="6">
        <v>4.0198367284660002</v>
      </c>
      <c r="I1157"/>
    </row>
    <row r="1158" spans="1:9" x14ac:dyDescent="0.2">
      <c r="A1158" s="3">
        <v>1156</v>
      </c>
      <c r="B1158" s="3">
        <v>19</v>
      </c>
      <c r="C1158">
        <v>6</v>
      </c>
      <c r="D1158" s="4">
        <v>301318</v>
      </c>
      <c r="E1158" s="4">
        <v>1500.15</v>
      </c>
      <c r="F1158" s="5">
        <v>1458.3265108550991</v>
      </c>
      <c r="G1158" s="5">
        <v>3499.885557335775</v>
      </c>
      <c r="H1158" s="6">
        <v>4.0585946440829996</v>
      </c>
      <c r="I1158"/>
    </row>
    <row r="1159" spans="1:9" x14ac:dyDescent="0.2">
      <c r="A1159" s="3">
        <v>1157</v>
      </c>
      <c r="B1159" s="3">
        <v>19</v>
      </c>
      <c r="C1159">
        <v>6</v>
      </c>
      <c r="D1159" s="4">
        <v>301618</v>
      </c>
      <c r="E1159" s="4">
        <v>1800.15</v>
      </c>
      <c r="F1159" s="5">
        <v>1749.9876090384271</v>
      </c>
      <c r="G1159" s="5">
        <v>3500.038147554742</v>
      </c>
      <c r="H1159" s="6">
        <v>4.0875867856869998</v>
      </c>
      <c r="I1159"/>
    </row>
    <row r="1160" spans="1:9" x14ac:dyDescent="0.2">
      <c r="A1160" s="3">
        <v>1158</v>
      </c>
      <c r="B1160" s="3">
        <v>19</v>
      </c>
      <c r="C1160">
        <v>6</v>
      </c>
      <c r="D1160" s="4">
        <v>301918</v>
      </c>
      <c r="E1160" s="4">
        <v>2100.15</v>
      </c>
      <c r="F1160" s="5">
        <v>2041.648719725677</v>
      </c>
      <c r="G1160" s="5">
        <v>3499.7329671168081</v>
      </c>
      <c r="H1160" s="6">
        <v>4.1132219424730003</v>
      </c>
      <c r="I1160"/>
    </row>
    <row r="1161" spans="1:9" x14ac:dyDescent="0.2">
      <c r="A1161" s="3">
        <v>1159</v>
      </c>
      <c r="B1161" s="3">
        <v>19</v>
      </c>
      <c r="C1161">
        <v>6</v>
      </c>
      <c r="D1161" s="4">
        <v>302218</v>
      </c>
      <c r="E1161" s="4">
        <v>2400.15</v>
      </c>
      <c r="F1161" s="5">
        <v>2333.3098380424371</v>
      </c>
      <c r="G1161" s="5">
        <v>3500.038147554742</v>
      </c>
      <c r="H1161" s="6">
        <v>4.14038300145</v>
      </c>
      <c r="I1161"/>
    </row>
    <row r="1162" spans="1:9" x14ac:dyDescent="0.2">
      <c r="A1162" s="3">
        <v>1160</v>
      </c>
      <c r="B1162" s="3">
        <v>19</v>
      </c>
      <c r="C1162">
        <v>6</v>
      </c>
      <c r="D1162" s="4">
        <v>302518</v>
      </c>
      <c r="E1162" s="4">
        <v>2700.15</v>
      </c>
      <c r="F1162" s="5">
        <v>2624.9709256292231</v>
      </c>
      <c r="G1162" s="5">
        <v>3499.8092622262911</v>
      </c>
      <c r="H1162" s="6">
        <v>4.1739528496220002</v>
      </c>
      <c r="I1162"/>
    </row>
    <row r="1163" spans="1:9" x14ac:dyDescent="0.2">
      <c r="A1163" s="3">
        <v>1161</v>
      </c>
      <c r="B1163" s="3">
        <v>19</v>
      </c>
      <c r="C1163">
        <v>6</v>
      </c>
      <c r="D1163" s="4">
        <v>302818</v>
      </c>
      <c r="E1163" s="4">
        <v>3000.15</v>
      </c>
      <c r="F1163" s="5">
        <v>2913.95855204598</v>
      </c>
      <c r="G1163" s="5">
        <v>3298.4664682993821</v>
      </c>
      <c r="H1163" s="6">
        <v>4.2001983672850001</v>
      </c>
      <c r="I1163"/>
    </row>
    <row r="1164" spans="1:9" x14ac:dyDescent="0.2">
      <c r="A1164" s="3">
        <v>1162</v>
      </c>
      <c r="B1164" s="3">
        <v>19</v>
      </c>
      <c r="C1164">
        <v>6</v>
      </c>
      <c r="D1164" s="4">
        <v>303118</v>
      </c>
      <c r="E1164" s="4">
        <v>3300.15</v>
      </c>
      <c r="F1164" s="5">
        <v>3167.0355372023432</v>
      </c>
      <c r="G1164" s="5">
        <v>2809.2622262912951</v>
      </c>
      <c r="H1164" s="6">
        <v>4.1995880064089999</v>
      </c>
      <c r="I1164"/>
    </row>
    <row r="1165" spans="1:9" x14ac:dyDescent="0.2">
      <c r="A1165" s="3">
        <v>1163</v>
      </c>
      <c r="B1165" s="3">
        <v>19</v>
      </c>
      <c r="C1165">
        <v>6</v>
      </c>
      <c r="D1165" s="4">
        <v>303418</v>
      </c>
      <c r="E1165" s="4">
        <v>3600.15</v>
      </c>
      <c r="F1165" s="5">
        <v>3387.1659126166678</v>
      </c>
      <c r="G1165" s="5">
        <v>2497.2915236133358</v>
      </c>
      <c r="H1165" s="6">
        <v>4.2001983672850001</v>
      </c>
      <c r="I1165"/>
    </row>
    <row r="1166" spans="1:9" x14ac:dyDescent="0.2">
      <c r="A1166" s="3">
        <v>1164</v>
      </c>
      <c r="B1166" s="3">
        <v>19</v>
      </c>
      <c r="C1166">
        <v>6</v>
      </c>
      <c r="D1166" s="4">
        <v>303718</v>
      </c>
      <c r="E1166" s="4">
        <v>3900.15</v>
      </c>
      <c r="F1166" s="5">
        <v>3585.7103952086668</v>
      </c>
      <c r="G1166" s="5">
        <v>2275.8831158922708</v>
      </c>
      <c r="H1166" s="6">
        <v>4.1998931868470004</v>
      </c>
      <c r="I1166"/>
    </row>
    <row r="1167" spans="1:9" x14ac:dyDescent="0.2">
      <c r="A1167" s="3">
        <v>1165</v>
      </c>
      <c r="B1167" s="3">
        <v>19</v>
      </c>
      <c r="C1167">
        <v>6</v>
      </c>
      <c r="D1167" s="4">
        <v>304018</v>
      </c>
      <c r="E1167" s="4">
        <v>4200.1499999999996</v>
      </c>
      <c r="F1167" s="5">
        <v>3766.5470988784618</v>
      </c>
      <c r="G1167" s="5">
        <v>2065.6137941557949</v>
      </c>
      <c r="H1167" s="6">
        <v>4.1998931868470004</v>
      </c>
      <c r="I1167"/>
    </row>
    <row r="1168" spans="1:9" x14ac:dyDescent="0.2">
      <c r="A1168" s="3">
        <v>1166</v>
      </c>
      <c r="B1168" s="3">
        <v>19</v>
      </c>
      <c r="C1168">
        <v>6</v>
      </c>
      <c r="D1168" s="4">
        <v>304318</v>
      </c>
      <c r="E1168" s="4">
        <v>4500.1499999999996</v>
      </c>
      <c r="F1168" s="5">
        <v>3929.9753469308171</v>
      </c>
      <c r="G1168" s="5">
        <v>1854.810406652934</v>
      </c>
      <c r="H1168" s="6">
        <v>4.1998931868470004</v>
      </c>
      <c r="I1168"/>
    </row>
    <row r="1169" spans="1:9" x14ac:dyDescent="0.2">
      <c r="A1169" s="3">
        <v>1167</v>
      </c>
      <c r="B1169" s="3">
        <v>19</v>
      </c>
      <c r="C1169">
        <v>6</v>
      </c>
      <c r="D1169" s="4">
        <v>304618</v>
      </c>
      <c r="E1169" s="4">
        <v>4800.1499999999996</v>
      </c>
      <c r="F1169" s="5">
        <v>4075.4000544662308</v>
      </c>
      <c r="G1169" s="5">
        <v>1632.715342946517</v>
      </c>
      <c r="H1169" s="6">
        <v>4.2001983672850001</v>
      </c>
      <c r="I1169"/>
    </row>
    <row r="1170" spans="1:9" x14ac:dyDescent="0.2">
      <c r="A1170" s="3">
        <v>1168</v>
      </c>
      <c r="B1170" s="3">
        <v>19</v>
      </c>
      <c r="C1170">
        <v>6</v>
      </c>
      <c r="D1170" s="4">
        <v>304918</v>
      </c>
      <c r="E1170" s="4">
        <v>5100.1499999999996</v>
      </c>
      <c r="F1170" s="5">
        <v>4201.9959360138346</v>
      </c>
      <c r="G1170" s="5">
        <v>1403.60112916762</v>
      </c>
      <c r="H1170" s="6">
        <v>4.1998931868470004</v>
      </c>
      <c r="I1170"/>
    </row>
    <row r="1171" spans="1:9" x14ac:dyDescent="0.2">
      <c r="A1171" s="3">
        <v>1169</v>
      </c>
      <c r="B1171" s="3">
        <v>19</v>
      </c>
      <c r="C1171">
        <v>6</v>
      </c>
      <c r="D1171" s="4">
        <v>305218</v>
      </c>
      <c r="E1171" s="4">
        <v>5400.15</v>
      </c>
      <c r="F1171" s="5">
        <v>4309.6835170773884</v>
      </c>
      <c r="G1171" s="5">
        <v>1180.514229037919</v>
      </c>
      <c r="H1171" s="6">
        <v>4.1995880064089999</v>
      </c>
      <c r="I1171"/>
    </row>
    <row r="1172" spans="1:9" x14ac:dyDescent="0.2">
      <c r="A1172" s="3">
        <v>1170</v>
      </c>
      <c r="B1172" s="3">
        <v>19</v>
      </c>
      <c r="C1172">
        <v>6</v>
      </c>
      <c r="D1172" s="4">
        <v>305518</v>
      </c>
      <c r="E1172" s="4">
        <v>5700.15</v>
      </c>
      <c r="F1172" s="5">
        <v>4399.0525134999962</v>
      </c>
      <c r="G1172" s="5">
        <v>967.72716868848704</v>
      </c>
      <c r="H1172" s="6">
        <v>4.1998931868470004</v>
      </c>
      <c r="I1172"/>
    </row>
    <row r="1173" spans="1:9" x14ac:dyDescent="0.2">
      <c r="A1173" s="3">
        <v>1171</v>
      </c>
      <c r="B1173" s="3">
        <v>19</v>
      </c>
      <c r="C1173">
        <v>6</v>
      </c>
      <c r="D1173" s="4">
        <v>305818</v>
      </c>
      <c r="E1173" s="4">
        <v>6000.15</v>
      </c>
      <c r="F1173" s="5">
        <v>4471.4303633342661</v>
      </c>
      <c r="G1173" s="5">
        <v>773.86129549095904</v>
      </c>
      <c r="H1173" s="6">
        <v>4.1998931868470004</v>
      </c>
      <c r="I1173"/>
    </row>
    <row r="1174" spans="1:9" x14ac:dyDescent="0.2">
      <c r="A1174" s="3">
        <v>1172</v>
      </c>
      <c r="B1174" s="3">
        <v>19</v>
      </c>
      <c r="C1174">
        <v>6</v>
      </c>
      <c r="D1174" s="4">
        <v>306118</v>
      </c>
      <c r="E1174" s="4">
        <v>6300.15</v>
      </c>
      <c r="F1174" s="5">
        <v>4528.749902511805</v>
      </c>
      <c r="G1174" s="5">
        <v>607.080186160067</v>
      </c>
      <c r="H1174" s="6">
        <v>4.2001983672850001</v>
      </c>
      <c r="I1174"/>
    </row>
    <row r="1175" spans="1:9" x14ac:dyDescent="0.2">
      <c r="A1175" s="3">
        <v>1173</v>
      </c>
      <c r="B1175" s="3">
        <v>19</v>
      </c>
      <c r="C1175">
        <v>6</v>
      </c>
      <c r="D1175" s="4">
        <v>306418</v>
      </c>
      <c r="E1175" s="4">
        <v>6600.15</v>
      </c>
      <c r="F1175" s="5">
        <v>4573.3449443893423</v>
      </c>
      <c r="G1175" s="5">
        <v>469.13862821393099</v>
      </c>
      <c r="H1175" s="6">
        <v>4.1995880064089999</v>
      </c>
      <c r="I1175"/>
    </row>
    <row r="1176" spans="1:9" x14ac:dyDescent="0.2">
      <c r="A1176" s="3">
        <v>1174</v>
      </c>
      <c r="B1176" s="3">
        <v>19</v>
      </c>
      <c r="C1176">
        <v>6</v>
      </c>
      <c r="D1176" s="4">
        <v>306718</v>
      </c>
      <c r="E1176" s="4">
        <v>6900.15</v>
      </c>
      <c r="F1176" s="5">
        <v>4607.6459879368958</v>
      </c>
      <c r="G1176" s="5">
        <v>359.19737544823403</v>
      </c>
      <c r="H1176" s="6">
        <v>4.1995880064089999</v>
      </c>
      <c r="I1176"/>
    </row>
    <row r="1177" spans="1:9" x14ac:dyDescent="0.2">
      <c r="A1177" s="3">
        <v>1175</v>
      </c>
      <c r="B1177" s="3">
        <v>19</v>
      </c>
      <c r="C1177">
        <v>6</v>
      </c>
      <c r="D1177" s="4">
        <v>307018</v>
      </c>
      <c r="E1177" s="4">
        <v>7200.15</v>
      </c>
      <c r="F1177" s="5">
        <v>4633.8030946144127</v>
      </c>
      <c r="G1177" s="5">
        <v>271.99206530861397</v>
      </c>
      <c r="H1177" s="6">
        <v>4.1998931868470004</v>
      </c>
      <c r="I1177"/>
    </row>
    <row r="1178" spans="1:9" x14ac:dyDescent="0.2">
      <c r="A1178" s="3">
        <v>1176</v>
      </c>
      <c r="B1178" s="3">
        <v>19</v>
      </c>
      <c r="C1178">
        <v>6</v>
      </c>
      <c r="D1178" s="4">
        <v>307318</v>
      </c>
      <c r="E1178" s="4">
        <v>7500.15</v>
      </c>
      <c r="F1178" s="5">
        <v>4653.6948937378666</v>
      </c>
      <c r="G1178" s="5">
        <v>209.048599984741</v>
      </c>
      <c r="H1178" s="6">
        <v>4.1995880064089999</v>
      </c>
      <c r="I1178"/>
    </row>
    <row r="1179" spans="1:9" x14ac:dyDescent="0.2">
      <c r="A1179" s="3">
        <v>1177</v>
      </c>
      <c r="B1179" s="3">
        <v>19</v>
      </c>
      <c r="C1179">
        <v>6</v>
      </c>
      <c r="D1179" s="4">
        <v>307618</v>
      </c>
      <c r="E1179" s="4">
        <v>7800.15</v>
      </c>
      <c r="F1179" s="5">
        <v>4668.9993938777416</v>
      </c>
      <c r="G1179" s="5">
        <v>161.821927214466</v>
      </c>
      <c r="H1179" s="6">
        <v>4.1998931868470004</v>
      </c>
      <c r="I1179"/>
    </row>
    <row r="1180" spans="1:9" x14ac:dyDescent="0.2">
      <c r="A1180" s="3">
        <v>1178</v>
      </c>
      <c r="B1180" s="3">
        <v>19</v>
      </c>
      <c r="C1180">
        <v>6</v>
      </c>
      <c r="D1180" s="4">
        <v>307918</v>
      </c>
      <c r="E1180" s="4">
        <v>8100.15</v>
      </c>
      <c r="F1180" s="5">
        <v>4680.8775825894563</v>
      </c>
      <c r="G1180" s="5">
        <v>125.276569771878</v>
      </c>
      <c r="H1180" s="6">
        <v>4.1998931868470004</v>
      </c>
      <c r="I1180"/>
    </row>
    <row r="1181" spans="1:9" x14ac:dyDescent="0.2">
      <c r="A1181" s="3">
        <v>1179</v>
      </c>
      <c r="B1181" s="3">
        <v>19</v>
      </c>
      <c r="C1181">
        <v>6</v>
      </c>
      <c r="D1181" s="4">
        <v>308218</v>
      </c>
      <c r="E1181" s="4">
        <v>8400.15</v>
      </c>
      <c r="F1181" s="5">
        <v>4690.1391870756088</v>
      </c>
      <c r="G1181" s="5">
        <v>97.581445029373995</v>
      </c>
      <c r="H1181" s="6">
        <v>4.1995880064089999</v>
      </c>
      <c r="I1181"/>
    </row>
    <row r="1182" spans="1:9" x14ac:dyDescent="0.2">
      <c r="A1182" s="3">
        <v>1180</v>
      </c>
      <c r="B1182" s="3">
        <v>19</v>
      </c>
      <c r="C1182">
        <v>6</v>
      </c>
      <c r="D1182" s="4">
        <v>308518</v>
      </c>
      <c r="E1182" s="4">
        <v>8700.15</v>
      </c>
      <c r="F1182" s="5">
        <v>4697.490004704865</v>
      </c>
      <c r="G1182" s="5">
        <v>79.728389410239004</v>
      </c>
      <c r="H1182" s="6">
        <v>4.1995880064089999</v>
      </c>
      <c r="I1182"/>
    </row>
    <row r="1183" spans="1:9" x14ac:dyDescent="0.2">
      <c r="A1183" s="3">
        <v>1181</v>
      </c>
      <c r="B1183" s="3">
        <v>19</v>
      </c>
      <c r="C1183">
        <v>6</v>
      </c>
      <c r="D1183" s="4">
        <v>308818</v>
      </c>
      <c r="E1183" s="4">
        <v>9000.15</v>
      </c>
      <c r="F1183" s="5">
        <v>4703.4675815721876</v>
      </c>
      <c r="G1183" s="5">
        <v>64.850843060960003</v>
      </c>
      <c r="H1183" s="6">
        <v>4.1995880064089999</v>
      </c>
      <c r="I1183"/>
    </row>
    <row r="1184" spans="1:9" x14ac:dyDescent="0.2">
      <c r="A1184" s="3">
        <v>1182</v>
      </c>
      <c r="B1184" s="3">
        <v>19</v>
      </c>
      <c r="C1184">
        <v>6</v>
      </c>
      <c r="D1184" s="4">
        <v>309118</v>
      </c>
      <c r="E1184" s="4">
        <v>9300.15</v>
      </c>
      <c r="F1184" s="5">
        <v>4708.3271712316573</v>
      </c>
      <c r="G1184" s="5">
        <v>50.888838025482997</v>
      </c>
      <c r="H1184" s="6">
        <v>4.1992828259710002</v>
      </c>
      <c r="I1184"/>
    </row>
    <row r="1185" spans="1:9" x14ac:dyDescent="0.2">
      <c r="A1185" s="3">
        <v>1183</v>
      </c>
      <c r="B1185" s="3">
        <v>19</v>
      </c>
      <c r="C1185">
        <v>6</v>
      </c>
      <c r="D1185" s="4">
        <v>309119.21000000002</v>
      </c>
      <c r="E1185" s="4">
        <v>9301.36</v>
      </c>
      <c r="F1185" s="5">
        <v>4708.3441945779596</v>
      </c>
      <c r="G1185" s="5">
        <v>49.973296711681002</v>
      </c>
      <c r="H1185" s="6">
        <v>4.1998931868470004</v>
      </c>
      <c r="I1185"/>
    </row>
    <row r="1186" spans="1:9" x14ac:dyDescent="0.2">
      <c r="A1186" s="3">
        <v>1184</v>
      </c>
      <c r="B1186" s="3">
        <v>19</v>
      </c>
      <c r="C1186">
        <v>7</v>
      </c>
      <c r="D1186" s="4">
        <v>309119.22000000003</v>
      </c>
      <c r="E1186" s="4">
        <v>0.01</v>
      </c>
      <c r="F1186" s="5">
        <v>0</v>
      </c>
      <c r="G1186" s="5">
        <v>0</v>
      </c>
      <c r="H1186" s="6">
        <v>4.197146562905</v>
      </c>
      <c r="I1186"/>
    </row>
    <row r="1187" spans="1:9" x14ac:dyDescent="0.2">
      <c r="A1187" s="3">
        <v>1185</v>
      </c>
      <c r="B1187" s="3">
        <v>19</v>
      </c>
      <c r="C1187">
        <v>7</v>
      </c>
      <c r="D1187" s="4">
        <v>310919.21000000002</v>
      </c>
      <c r="E1187" s="4">
        <v>1800</v>
      </c>
      <c r="F1187" s="5">
        <v>0</v>
      </c>
      <c r="G1187" s="5">
        <v>0</v>
      </c>
      <c r="H1187" s="6">
        <v>4.1886015106430001</v>
      </c>
      <c r="I1187"/>
    </row>
    <row r="1188" spans="1:9" x14ac:dyDescent="0.2">
      <c r="A1188" s="3">
        <v>1186</v>
      </c>
      <c r="B1188" s="3">
        <v>19</v>
      </c>
      <c r="C1188">
        <v>8</v>
      </c>
      <c r="D1188" s="4">
        <v>310919.25</v>
      </c>
      <c r="E1188" s="4">
        <v>0.04</v>
      </c>
      <c r="F1188" s="5">
        <v>1.0606927596E-2</v>
      </c>
      <c r="G1188" s="5">
        <v>-1000.762951094835</v>
      </c>
      <c r="H1188" s="6">
        <v>4.1394674601360002</v>
      </c>
      <c r="I1188"/>
    </row>
    <row r="1189" spans="1:9" x14ac:dyDescent="0.2">
      <c r="A1189" s="3">
        <v>1187</v>
      </c>
      <c r="B1189" s="3">
        <v>19</v>
      </c>
      <c r="C1189">
        <v>8</v>
      </c>
      <c r="D1189" s="4">
        <v>310920.25</v>
      </c>
      <c r="E1189" s="4">
        <v>1.04</v>
      </c>
      <c r="F1189" s="5">
        <v>0.28838788433700002</v>
      </c>
      <c r="G1189" s="5">
        <v>-1000.152590218967</v>
      </c>
      <c r="H1189" s="6">
        <v>4.1355001144430004</v>
      </c>
      <c r="I1189"/>
    </row>
    <row r="1190" spans="1:9" x14ac:dyDescent="0.2">
      <c r="A1190" s="3">
        <v>1188</v>
      </c>
      <c r="B1190" s="3">
        <v>19</v>
      </c>
      <c r="C1190">
        <v>8</v>
      </c>
      <c r="D1190" s="4">
        <v>310921.25</v>
      </c>
      <c r="E1190" s="4">
        <v>2.04</v>
      </c>
      <c r="F1190" s="5">
        <v>0.566159939981</v>
      </c>
      <c r="G1190" s="5">
        <v>-1000.076295109483</v>
      </c>
      <c r="H1190" s="6">
        <v>4.1339742122530003</v>
      </c>
      <c r="I1190"/>
    </row>
    <row r="1191" spans="1:9" x14ac:dyDescent="0.2">
      <c r="A1191" s="3">
        <v>1189</v>
      </c>
      <c r="B1191" s="3">
        <v>19</v>
      </c>
      <c r="C1191">
        <v>8</v>
      </c>
      <c r="D1191" s="4">
        <v>310922.25</v>
      </c>
      <c r="E1191" s="4">
        <v>3.04</v>
      </c>
      <c r="F1191" s="5">
        <v>0.84393008824799998</v>
      </c>
      <c r="G1191" s="5">
        <v>-1000.076295109483</v>
      </c>
      <c r="H1191" s="6">
        <v>4.1327534905009999</v>
      </c>
      <c r="I1191"/>
    </row>
    <row r="1192" spans="1:9" x14ac:dyDescent="0.2">
      <c r="A1192" s="3">
        <v>1190</v>
      </c>
      <c r="B1192" s="3">
        <v>19</v>
      </c>
      <c r="C1192">
        <v>8</v>
      </c>
      <c r="D1192" s="4">
        <v>310923.25</v>
      </c>
      <c r="E1192" s="4">
        <v>4.04</v>
      </c>
      <c r="F1192" s="5">
        <v>1.1216996007219999</v>
      </c>
      <c r="G1192" s="5">
        <v>-1000</v>
      </c>
      <c r="H1192" s="6">
        <v>4.1318379491870001</v>
      </c>
      <c r="I1192"/>
    </row>
    <row r="1193" spans="1:9" x14ac:dyDescent="0.2">
      <c r="A1193" s="3">
        <v>1191</v>
      </c>
      <c r="B1193" s="3">
        <v>19</v>
      </c>
      <c r="C1193">
        <v>8</v>
      </c>
      <c r="D1193" s="4">
        <v>310924.25</v>
      </c>
      <c r="E1193" s="4">
        <v>5.04</v>
      </c>
      <c r="F1193" s="5">
        <v>1.3994691131970001</v>
      </c>
      <c r="G1193" s="5">
        <v>-999.923704890517</v>
      </c>
      <c r="H1193" s="6">
        <v>4.1315327687499996</v>
      </c>
      <c r="I1193"/>
    </row>
    <row r="1194" spans="1:9" x14ac:dyDescent="0.2">
      <c r="A1194" s="3">
        <v>1192</v>
      </c>
      <c r="B1194" s="3">
        <v>19</v>
      </c>
      <c r="C1194">
        <v>8</v>
      </c>
      <c r="D1194" s="4">
        <v>310925.25</v>
      </c>
      <c r="E1194" s="4">
        <v>6.04</v>
      </c>
      <c r="F1194" s="5">
        <v>1.6772394733939999</v>
      </c>
      <c r="G1194" s="5">
        <v>-999.84740978103298</v>
      </c>
      <c r="H1194" s="6">
        <v>4.1303120469980001</v>
      </c>
      <c r="I1194"/>
    </row>
    <row r="1195" spans="1:9" x14ac:dyDescent="0.2">
      <c r="A1195" s="3">
        <v>1193</v>
      </c>
      <c r="B1195" s="3">
        <v>19</v>
      </c>
      <c r="C1195">
        <v>8</v>
      </c>
      <c r="D1195" s="4">
        <v>310926.25</v>
      </c>
      <c r="E1195" s="4">
        <v>7.04</v>
      </c>
      <c r="F1195" s="5">
        <v>1.955008138145</v>
      </c>
      <c r="G1195" s="5">
        <v>-999.923704890517</v>
      </c>
      <c r="H1195" s="6">
        <v>4.1293965056840003</v>
      </c>
      <c r="I1195"/>
    </row>
    <row r="1196" spans="1:9" x14ac:dyDescent="0.2">
      <c r="A1196" s="3">
        <v>1194</v>
      </c>
      <c r="B1196" s="3">
        <v>19</v>
      </c>
      <c r="C1196">
        <v>8</v>
      </c>
      <c r="D1196" s="4">
        <v>310927.25</v>
      </c>
      <c r="E1196" s="4">
        <v>8.0399999999999991</v>
      </c>
      <c r="F1196" s="5">
        <v>2.2327778625499999</v>
      </c>
      <c r="G1196" s="5">
        <v>-1000.152590218967</v>
      </c>
      <c r="H1196" s="6">
        <v>4.1290913252459998</v>
      </c>
      <c r="I1196"/>
    </row>
    <row r="1197" spans="1:9" x14ac:dyDescent="0.2">
      <c r="A1197" s="3">
        <v>1195</v>
      </c>
      <c r="B1197" s="3">
        <v>19</v>
      </c>
      <c r="C1197">
        <v>8</v>
      </c>
      <c r="D1197" s="4">
        <v>310928.25</v>
      </c>
      <c r="E1197" s="4">
        <v>9.0399999999999991</v>
      </c>
      <c r="F1197" s="5">
        <v>2.5105480108170002</v>
      </c>
      <c r="G1197" s="5">
        <v>-1000.076295109483</v>
      </c>
      <c r="H1197" s="6">
        <v>4.1287861448080001</v>
      </c>
      <c r="I1197"/>
    </row>
    <row r="1198" spans="1:9" x14ac:dyDescent="0.2">
      <c r="A1198" s="3">
        <v>1196</v>
      </c>
      <c r="B1198" s="3">
        <v>19</v>
      </c>
      <c r="C1198">
        <v>8</v>
      </c>
      <c r="D1198" s="4">
        <v>310929.21000000002</v>
      </c>
      <c r="E1198" s="4">
        <v>10</v>
      </c>
      <c r="F1198" s="5">
        <v>2.77720641218</v>
      </c>
      <c r="G1198" s="5">
        <v>-1000</v>
      </c>
      <c r="H1198" s="6">
        <v>4.1281757839319999</v>
      </c>
      <c r="I1198"/>
    </row>
    <row r="1199" spans="1:9" x14ac:dyDescent="0.2">
      <c r="A1199" s="3">
        <v>1197</v>
      </c>
      <c r="B1199" s="3">
        <v>19</v>
      </c>
      <c r="C1199">
        <v>9</v>
      </c>
      <c r="D1199" s="4">
        <v>310929.23000000004</v>
      </c>
      <c r="E1199" s="4">
        <v>0.02</v>
      </c>
      <c r="F1199" s="5">
        <v>2.7718013275000002E-2</v>
      </c>
      <c r="G1199" s="5">
        <v>-5000</v>
      </c>
      <c r="H1199" s="6">
        <v>3.9414053559169999</v>
      </c>
      <c r="I1199"/>
    </row>
    <row r="1200" spans="1:9" x14ac:dyDescent="0.2">
      <c r="A1200" s="3">
        <v>1198</v>
      </c>
      <c r="B1200" s="3">
        <v>19</v>
      </c>
      <c r="C1200">
        <v>9</v>
      </c>
      <c r="D1200" s="4">
        <v>310930.21000000002</v>
      </c>
      <c r="E1200" s="4">
        <v>1</v>
      </c>
      <c r="F1200" s="5">
        <v>1.388794579656</v>
      </c>
      <c r="G1200" s="5">
        <v>-4999.9237048905161</v>
      </c>
      <c r="H1200" s="6">
        <v>3.9243152513920001</v>
      </c>
      <c r="I1200"/>
    </row>
    <row r="1201" spans="1:9" x14ac:dyDescent="0.2">
      <c r="A1201" s="3">
        <v>1199</v>
      </c>
      <c r="B1201" s="3">
        <v>20</v>
      </c>
      <c r="C1201">
        <v>4</v>
      </c>
      <c r="D1201" s="4">
        <v>310930.22000000003</v>
      </c>
      <c r="E1201" s="4">
        <v>0.01</v>
      </c>
      <c r="F1201" s="5">
        <v>0</v>
      </c>
      <c r="G1201" s="5">
        <v>-5000</v>
      </c>
      <c r="H1201" s="6">
        <v>3.9227893492030002</v>
      </c>
      <c r="I1201"/>
    </row>
    <row r="1202" spans="1:9" x14ac:dyDescent="0.2">
      <c r="A1202" s="3">
        <v>1200</v>
      </c>
      <c r="B1202" s="3">
        <v>20</v>
      </c>
      <c r="C1202">
        <v>4</v>
      </c>
      <c r="D1202" s="4">
        <v>311230.22000000003</v>
      </c>
      <c r="E1202" s="4">
        <v>300.01</v>
      </c>
      <c r="F1202" s="5">
        <v>416.66477730305297</v>
      </c>
      <c r="G1202" s="5">
        <v>-4999.8474097810331</v>
      </c>
      <c r="H1202" s="6">
        <v>3.7616540779740002</v>
      </c>
      <c r="I1202"/>
    </row>
    <row r="1203" spans="1:9" x14ac:dyDescent="0.2">
      <c r="A1203" s="3">
        <v>1201</v>
      </c>
      <c r="B1203" s="3">
        <v>20</v>
      </c>
      <c r="C1203">
        <v>4</v>
      </c>
      <c r="D1203" s="4">
        <v>311530.22000000003</v>
      </c>
      <c r="E1203" s="4">
        <v>600.01</v>
      </c>
      <c r="F1203" s="5">
        <v>833.31563032476299</v>
      </c>
      <c r="G1203" s="5">
        <v>-4999.6948195620662</v>
      </c>
      <c r="H1203" s="6">
        <v>3.7195391775390001</v>
      </c>
      <c r="I1203"/>
    </row>
    <row r="1204" spans="1:9" x14ac:dyDescent="0.2">
      <c r="A1204" s="3">
        <v>1202</v>
      </c>
      <c r="B1204" s="3">
        <v>20</v>
      </c>
      <c r="C1204">
        <v>4</v>
      </c>
      <c r="D1204" s="4">
        <v>311830.22000000003</v>
      </c>
      <c r="E1204" s="4">
        <v>900.01</v>
      </c>
      <c r="F1204" s="5">
        <v>1249.966518526996</v>
      </c>
      <c r="G1204" s="5">
        <v>-4999.6948195620662</v>
      </c>
      <c r="H1204" s="6">
        <v>3.6762035553520001</v>
      </c>
      <c r="I1204"/>
    </row>
    <row r="1205" spans="1:9" x14ac:dyDescent="0.2">
      <c r="A1205" s="3">
        <v>1203</v>
      </c>
      <c r="B1205" s="3">
        <v>20</v>
      </c>
      <c r="C1205">
        <v>4</v>
      </c>
      <c r="D1205" s="4">
        <v>312130.22000000003</v>
      </c>
      <c r="E1205" s="4">
        <v>1200.01</v>
      </c>
      <c r="F1205" s="5">
        <v>1666.617345057349</v>
      </c>
      <c r="G1205" s="5">
        <v>-4999.6185244525823</v>
      </c>
      <c r="H1205" s="6">
        <v>3.628290226596</v>
      </c>
      <c r="I1205"/>
    </row>
    <row r="1206" spans="1:9" x14ac:dyDescent="0.2">
      <c r="A1206" s="3">
        <v>1204</v>
      </c>
      <c r="B1206" s="3">
        <v>20</v>
      </c>
      <c r="C1206">
        <v>4</v>
      </c>
      <c r="D1206" s="4">
        <v>312430.22000000003</v>
      </c>
      <c r="E1206" s="4">
        <v>1500.01</v>
      </c>
      <c r="F1206" s="5">
        <v>2083.2681889660321</v>
      </c>
      <c r="G1206" s="5">
        <v>-4999.6948195620662</v>
      </c>
      <c r="H1206" s="6">
        <v>3.5846494239719999</v>
      </c>
      <c r="I1206"/>
    </row>
    <row r="1207" spans="1:9" x14ac:dyDescent="0.2">
      <c r="A1207" s="3">
        <v>1205</v>
      </c>
      <c r="B1207" s="3">
        <v>20</v>
      </c>
      <c r="C1207">
        <v>4</v>
      </c>
      <c r="D1207" s="4">
        <v>312730.22000000003</v>
      </c>
      <c r="E1207" s="4">
        <v>1800.01</v>
      </c>
      <c r="F1207" s="5">
        <v>2499.9190949704571</v>
      </c>
      <c r="G1207" s="5">
        <v>-4999.6948195620662</v>
      </c>
      <c r="H1207" s="6">
        <v>3.5413138017849999</v>
      </c>
      <c r="I1207"/>
    </row>
    <row r="1208" spans="1:9" x14ac:dyDescent="0.2">
      <c r="A1208" s="3">
        <v>1206</v>
      </c>
      <c r="B1208" s="3">
        <v>20</v>
      </c>
      <c r="C1208">
        <v>4</v>
      </c>
      <c r="D1208" s="4">
        <v>313030.22000000003</v>
      </c>
      <c r="E1208" s="4">
        <v>2100.0100000000002</v>
      </c>
      <c r="F1208" s="5">
        <v>2916.569906241788</v>
      </c>
      <c r="G1208" s="5">
        <v>-4999.7711146715492</v>
      </c>
      <c r="H1208" s="6">
        <v>3.490959029526</v>
      </c>
      <c r="I1208"/>
    </row>
    <row r="1209" spans="1:9" x14ac:dyDescent="0.2">
      <c r="A1209" s="3">
        <v>1207</v>
      </c>
      <c r="B1209" s="3">
        <v>20</v>
      </c>
      <c r="C1209">
        <v>4</v>
      </c>
      <c r="D1209" s="4">
        <v>313330.22000000003</v>
      </c>
      <c r="E1209" s="4">
        <v>2400.0100000000002</v>
      </c>
      <c r="F1209" s="5">
        <v>3333.2208205115162</v>
      </c>
      <c r="G1209" s="5">
        <v>-4999.7711146715492</v>
      </c>
      <c r="H1209" s="6">
        <v>3.4244296940569998</v>
      </c>
      <c r="I1209"/>
    </row>
    <row r="1210" spans="1:9" x14ac:dyDescent="0.2">
      <c r="A1210" s="3">
        <v>1208</v>
      </c>
      <c r="B1210" s="3">
        <v>20</v>
      </c>
      <c r="C1210">
        <v>4</v>
      </c>
      <c r="D1210" s="4">
        <v>313630.22000000003</v>
      </c>
      <c r="E1210" s="4">
        <v>2700.01</v>
      </c>
      <c r="F1210" s="5">
        <v>3749.8716591219281</v>
      </c>
      <c r="G1210" s="5">
        <v>-4999.9237048905161</v>
      </c>
      <c r="H1210" s="6">
        <v>3.3301289387350002</v>
      </c>
      <c r="I1210"/>
    </row>
    <row r="1211" spans="1:9" x14ac:dyDescent="0.2">
      <c r="A1211" s="3">
        <v>1209</v>
      </c>
      <c r="B1211" s="3">
        <v>20</v>
      </c>
      <c r="C1211">
        <v>4</v>
      </c>
      <c r="D1211" s="4">
        <v>313930.22000000003</v>
      </c>
      <c r="E1211" s="4">
        <v>3000.01</v>
      </c>
      <c r="F1211" s="5">
        <v>4166.522530581623</v>
      </c>
      <c r="G1211" s="5">
        <v>-4999.8474097810331</v>
      </c>
      <c r="H1211" s="6">
        <v>3.220569161517</v>
      </c>
      <c r="I1211"/>
    </row>
    <row r="1212" spans="1:9" x14ac:dyDescent="0.2">
      <c r="A1212" s="3">
        <v>1210</v>
      </c>
      <c r="B1212" s="3">
        <v>20</v>
      </c>
      <c r="C1212">
        <v>4</v>
      </c>
      <c r="D1212" s="4">
        <v>314230.22000000003</v>
      </c>
      <c r="E1212" s="4">
        <v>3300.01</v>
      </c>
      <c r="F1212" s="5">
        <v>4583.1734060680046</v>
      </c>
      <c r="G1212" s="5">
        <v>-4999.8474097810331</v>
      </c>
      <c r="H1212" s="6">
        <v>3.0756084534979999</v>
      </c>
      <c r="I1212"/>
    </row>
    <row r="1213" spans="1:9" x14ac:dyDescent="0.2">
      <c r="A1213" s="3">
        <v>1211</v>
      </c>
      <c r="B1213" s="3">
        <v>20</v>
      </c>
      <c r="C1213">
        <v>4</v>
      </c>
      <c r="D1213" s="4">
        <v>314314.17</v>
      </c>
      <c r="E1213" s="4">
        <v>3383.96</v>
      </c>
      <c r="F1213" s="5">
        <v>4699.766195332435</v>
      </c>
      <c r="G1213" s="5">
        <v>-4999.8474097810331</v>
      </c>
      <c r="H1213" s="6">
        <v>2.9999237048910001</v>
      </c>
      <c r="I1213"/>
    </row>
    <row r="1214" spans="1:9" x14ac:dyDescent="0.2">
      <c r="A1214" s="3">
        <v>1212</v>
      </c>
      <c r="B1214" s="3">
        <v>20</v>
      </c>
      <c r="C1214">
        <v>5</v>
      </c>
      <c r="D1214" s="4">
        <v>314314.18</v>
      </c>
      <c r="E1214" s="4">
        <v>0.01</v>
      </c>
      <c r="F1214" s="5">
        <v>0</v>
      </c>
      <c r="G1214" s="5">
        <v>0</v>
      </c>
      <c r="H1214" s="6">
        <v>3.2635996032649999</v>
      </c>
      <c r="I1214"/>
    </row>
    <row r="1215" spans="1:9" x14ac:dyDescent="0.2">
      <c r="A1215" s="3">
        <v>1213</v>
      </c>
      <c r="B1215" s="3">
        <v>20</v>
      </c>
      <c r="C1215">
        <v>5</v>
      </c>
      <c r="D1215" s="4">
        <v>316114.17</v>
      </c>
      <c r="E1215" s="4">
        <v>1800</v>
      </c>
      <c r="F1215" s="5">
        <v>0</v>
      </c>
      <c r="G1215" s="5">
        <v>0</v>
      </c>
      <c r="H1215" s="6">
        <v>3.4903486686499998</v>
      </c>
      <c r="I1215"/>
    </row>
    <row r="1216" spans="1:9" x14ac:dyDescent="0.2">
      <c r="A1216" s="3">
        <v>1214</v>
      </c>
      <c r="B1216" s="3">
        <v>20</v>
      </c>
      <c r="C1216">
        <v>6</v>
      </c>
      <c r="D1216" s="4">
        <v>316114.32</v>
      </c>
      <c r="E1216" s="4">
        <v>0.15</v>
      </c>
      <c r="F1216" s="5">
        <v>4.1396030958999998E-2</v>
      </c>
      <c r="G1216" s="5">
        <v>2135.5001144426642</v>
      </c>
      <c r="H1216" s="6">
        <v>3.619439993896</v>
      </c>
      <c r="I1216"/>
    </row>
    <row r="1217" spans="1:9" x14ac:dyDescent="0.2">
      <c r="A1217" s="3">
        <v>1215</v>
      </c>
      <c r="B1217" s="3">
        <v>20</v>
      </c>
      <c r="C1217">
        <v>6</v>
      </c>
      <c r="D1217" s="4">
        <v>316414.32</v>
      </c>
      <c r="E1217" s="4">
        <v>300.14999999999998</v>
      </c>
      <c r="F1217" s="5">
        <v>291.68199456609301</v>
      </c>
      <c r="G1217" s="5">
        <v>3499.8092622262911</v>
      </c>
      <c r="H1217" s="6">
        <v>3.8056000610359999</v>
      </c>
      <c r="I1217"/>
    </row>
    <row r="1218" spans="1:9" x14ac:dyDescent="0.2">
      <c r="A1218" s="3">
        <v>1216</v>
      </c>
      <c r="B1218" s="3">
        <v>20</v>
      </c>
      <c r="C1218">
        <v>6</v>
      </c>
      <c r="D1218" s="4">
        <v>316714.32</v>
      </c>
      <c r="E1218" s="4">
        <v>600.15</v>
      </c>
      <c r="F1218" s="5">
        <v>583.343092961352</v>
      </c>
      <c r="G1218" s="5">
        <v>3499.8092622262911</v>
      </c>
      <c r="H1218" s="6">
        <v>3.8825055313950001</v>
      </c>
      <c r="I1218"/>
    </row>
    <row r="1219" spans="1:9" x14ac:dyDescent="0.2">
      <c r="A1219" s="3">
        <v>1217</v>
      </c>
      <c r="B1219" s="3">
        <v>20</v>
      </c>
      <c r="C1219">
        <v>6</v>
      </c>
      <c r="D1219" s="4">
        <v>317014.32</v>
      </c>
      <c r="E1219" s="4">
        <v>900.15</v>
      </c>
      <c r="F1219" s="5">
        <v>875.00418796571796</v>
      </c>
      <c r="G1219" s="5">
        <v>3499.961852445258</v>
      </c>
      <c r="H1219" s="6">
        <v>3.9615472648200001</v>
      </c>
      <c r="I1219"/>
    </row>
    <row r="1220" spans="1:9" x14ac:dyDescent="0.2">
      <c r="A1220" s="3">
        <v>1218</v>
      </c>
      <c r="B1220" s="3">
        <v>20</v>
      </c>
      <c r="C1220">
        <v>6</v>
      </c>
      <c r="D1220" s="4">
        <v>317314.32</v>
      </c>
      <c r="E1220" s="4">
        <v>1200.1500000000001</v>
      </c>
      <c r="F1220" s="5">
        <v>1166.6652685587851</v>
      </c>
      <c r="G1220" s="5">
        <v>3499.885557335775</v>
      </c>
      <c r="H1220" s="6">
        <v>4.0210574502169996</v>
      </c>
      <c r="I1220"/>
    </row>
    <row r="1221" spans="1:9" x14ac:dyDescent="0.2">
      <c r="A1221" s="3">
        <v>1219</v>
      </c>
      <c r="B1221" s="3">
        <v>20</v>
      </c>
      <c r="C1221">
        <v>6</v>
      </c>
      <c r="D1221" s="4">
        <v>317614.32</v>
      </c>
      <c r="E1221" s="4">
        <v>1500.15</v>
      </c>
      <c r="F1221" s="5">
        <v>1458.3263620796349</v>
      </c>
      <c r="G1221" s="5">
        <v>3499.961852445258</v>
      </c>
      <c r="H1221" s="6">
        <v>4.0595101853970004</v>
      </c>
      <c r="I1221"/>
    </row>
    <row r="1222" spans="1:9" x14ac:dyDescent="0.2">
      <c r="A1222" s="3">
        <v>1220</v>
      </c>
      <c r="B1222" s="3">
        <v>20</v>
      </c>
      <c r="C1222">
        <v>6</v>
      </c>
      <c r="D1222" s="4">
        <v>317914.32</v>
      </c>
      <c r="E1222" s="4">
        <v>1800.15</v>
      </c>
      <c r="F1222" s="5">
        <v>1749.987463865788</v>
      </c>
      <c r="G1222" s="5">
        <v>3499.5803768978408</v>
      </c>
      <c r="H1222" s="6">
        <v>4.088197146563</v>
      </c>
      <c r="I1222"/>
    </row>
    <row r="1223" spans="1:9" x14ac:dyDescent="0.2">
      <c r="A1223" s="3">
        <v>1221</v>
      </c>
      <c r="B1223" s="3">
        <v>20</v>
      </c>
      <c r="C1223">
        <v>6</v>
      </c>
      <c r="D1223" s="4">
        <v>318214.32</v>
      </c>
      <c r="E1223" s="4">
        <v>2100.15</v>
      </c>
      <c r="F1223" s="5">
        <v>2041.6485677712501</v>
      </c>
      <c r="G1223" s="5">
        <v>3499.961852445258</v>
      </c>
      <c r="H1223" s="6">
        <v>4.1138323033489996</v>
      </c>
      <c r="I1223"/>
    </row>
    <row r="1224" spans="1:9" x14ac:dyDescent="0.2">
      <c r="A1224" s="3">
        <v>1222</v>
      </c>
      <c r="B1224" s="3">
        <v>20</v>
      </c>
      <c r="C1224">
        <v>6</v>
      </c>
      <c r="D1224" s="4">
        <v>318514.32</v>
      </c>
      <c r="E1224" s="4">
        <v>2400.15</v>
      </c>
      <c r="F1224" s="5">
        <v>2333.30967358409</v>
      </c>
      <c r="G1224" s="5">
        <v>3500.114442664225</v>
      </c>
      <c r="H1224" s="6">
        <v>4.1412985427629998</v>
      </c>
      <c r="I1224"/>
    </row>
    <row r="1225" spans="1:9" x14ac:dyDescent="0.2">
      <c r="A1225" s="3">
        <v>1223</v>
      </c>
      <c r="B1225" s="3">
        <v>20</v>
      </c>
      <c r="C1225">
        <v>6</v>
      </c>
      <c r="D1225" s="4">
        <v>318814.32</v>
      </c>
      <c r="E1225" s="4">
        <v>2700.15</v>
      </c>
      <c r="F1225" s="5">
        <v>2624.9707713435569</v>
      </c>
      <c r="G1225" s="5">
        <v>3500.038147554742</v>
      </c>
      <c r="H1225" s="6">
        <v>4.1745632104980004</v>
      </c>
      <c r="I1225"/>
    </row>
    <row r="1226" spans="1:9" x14ac:dyDescent="0.2">
      <c r="A1226" s="3">
        <v>1224</v>
      </c>
      <c r="B1226" s="3">
        <v>20</v>
      </c>
      <c r="C1226">
        <v>6</v>
      </c>
      <c r="D1226" s="4">
        <v>319114.32</v>
      </c>
      <c r="E1226" s="4">
        <v>3000.15</v>
      </c>
      <c r="F1226" s="5">
        <v>2913.595689750176</v>
      </c>
      <c r="G1226" s="5">
        <v>3283.5889219501032</v>
      </c>
      <c r="H1226" s="6">
        <v>4.1998931868470004</v>
      </c>
      <c r="I1226"/>
    </row>
    <row r="1227" spans="1:9" x14ac:dyDescent="0.2">
      <c r="A1227" s="3">
        <v>1225</v>
      </c>
      <c r="B1227" s="3">
        <v>20</v>
      </c>
      <c r="C1227">
        <v>6</v>
      </c>
      <c r="D1227" s="4">
        <v>319414.32</v>
      </c>
      <c r="E1227" s="4">
        <v>3300.15</v>
      </c>
      <c r="F1227" s="5">
        <v>3165.3136729313428</v>
      </c>
      <c r="G1227" s="5">
        <v>2794.766155489433</v>
      </c>
      <c r="H1227" s="6">
        <v>4.1998931868470004</v>
      </c>
      <c r="I1227"/>
    </row>
    <row r="1228" spans="1:9" x14ac:dyDescent="0.2">
      <c r="A1228" s="3">
        <v>1226</v>
      </c>
      <c r="B1228" s="3">
        <v>20</v>
      </c>
      <c r="C1228">
        <v>6</v>
      </c>
      <c r="D1228" s="4">
        <v>319714.32</v>
      </c>
      <c r="E1228" s="4">
        <v>3600.15</v>
      </c>
      <c r="F1228" s="5">
        <v>3384.8301068979258</v>
      </c>
      <c r="G1228" s="5">
        <v>2494.6974898908979</v>
      </c>
      <c r="H1228" s="6">
        <v>4.1995880064089999</v>
      </c>
      <c r="I1228"/>
    </row>
    <row r="1229" spans="1:9" x14ac:dyDescent="0.2">
      <c r="A1229" s="3">
        <v>1227</v>
      </c>
      <c r="B1229" s="3">
        <v>20</v>
      </c>
      <c r="C1229">
        <v>6</v>
      </c>
      <c r="D1229" s="4">
        <v>320014.32</v>
      </c>
      <c r="E1229" s="4">
        <v>3900.15</v>
      </c>
      <c r="F1229" s="5">
        <v>3583.0374072802492</v>
      </c>
      <c r="G1229" s="5">
        <v>2265.5832761120009</v>
      </c>
      <c r="H1229" s="6">
        <v>4.1998931868470004</v>
      </c>
      <c r="I1229"/>
    </row>
    <row r="1230" spans="1:9" x14ac:dyDescent="0.2">
      <c r="A1230" s="3">
        <v>1228</v>
      </c>
      <c r="B1230" s="3">
        <v>20</v>
      </c>
      <c r="C1230">
        <v>6</v>
      </c>
      <c r="D1230" s="4">
        <v>320314.32</v>
      </c>
      <c r="E1230" s="4">
        <v>4200.1499999999996</v>
      </c>
      <c r="F1230" s="5">
        <v>3763.0469117435132</v>
      </c>
      <c r="G1230" s="5">
        <v>2058.2894636453798</v>
      </c>
      <c r="H1230" s="6">
        <v>4.1995880064089999</v>
      </c>
      <c r="I1230"/>
    </row>
    <row r="1231" spans="1:9" x14ac:dyDescent="0.2">
      <c r="A1231" s="3">
        <v>1229</v>
      </c>
      <c r="B1231" s="3">
        <v>20</v>
      </c>
      <c r="C1231">
        <v>6</v>
      </c>
      <c r="D1231" s="4">
        <v>320614.32</v>
      </c>
      <c r="E1231" s="4">
        <v>4500.1499999999996</v>
      </c>
      <c r="F1231" s="5">
        <v>3926.1183485499691</v>
      </c>
      <c r="G1231" s="5">
        <v>1853.360799572748</v>
      </c>
      <c r="H1231" s="6">
        <v>4.1995880064089999</v>
      </c>
      <c r="I1231"/>
    </row>
    <row r="1232" spans="1:9" x14ac:dyDescent="0.2">
      <c r="A1232" s="3">
        <v>1230</v>
      </c>
      <c r="B1232" s="3">
        <v>20</v>
      </c>
      <c r="C1232">
        <v>6</v>
      </c>
      <c r="D1232" s="4">
        <v>320914.32</v>
      </c>
      <c r="E1232" s="4">
        <v>4800.1499999999996</v>
      </c>
      <c r="F1232" s="5">
        <v>4071.5332610649111</v>
      </c>
      <c r="G1232" s="5">
        <v>1630.80796520943</v>
      </c>
      <c r="H1232" s="6">
        <v>4.1998931868470004</v>
      </c>
      <c r="I1232"/>
    </row>
    <row r="1233" spans="1:9" x14ac:dyDescent="0.2">
      <c r="A1233" s="3">
        <v>1231</v>
      </c>
      <c r="B1233" s="3">
        <v>20</v>
      </c>
      <c r="C1233">
        <v>6</v>
      </c>
      <c r="D1233" s="4">
        <v>321214.32</v>
      </c>
      <c r="E1233" s="4">
        <v>5100.1499999999996</v>
      </c>
      <c r="F1233" s="5">
        <v>4197.8085899816042</v>
      </c>
      <c r="G1233" s="5">
        <v>1401.4648661020831</v>
      </c>
      <c r="H1233" s="6">
        <v>4.2001983672850001</v>
      </c>
      <c r="I1233"/>
    </row>
    <row r="1234" spans="1:9" x14ac:dyDescent="0.2">
      <c r="A1234" s="3">
        <v>1232</v>
      </c>
      <c r="B1234" s="3">
        <v>20</v>
      </c>
      <c r="C1234">
        <v>6</v>
      </c>
      <c r="D1234" s="4">
        <v>321514.32</v>
      </c>
      <c r="E1234" s="4">
        <v>5400.15</v>
      </c>
      <c r="F1234" s="5">
        <v>4305.3244118918647</v>
      </c>
      <c r="G1234" s="5">
        <v>1181.1245899137871</v>
      </c>
      <c r="H1234" s="6">
        <v>4.1998931868470004</v>
      </c>
      <c r="I1234"/>
    </row>
    <row r="1235" spans="1:9" x14ac:dyDescent="0.2">
      <c r="A1235" s="3">
        <v>1233</v>
      </c>
      <c r="B1235" s="3">
        <v>20</v>
      </c>
      <c r="C1235">
        <v>6</v>
      </c>
      <c r="D1235" s="4">
        <v>321814.32</v>
      </c>
      <c r="E1235" s="4">
        <v>5700.15</v>
      </c>
      <c r="F1235" s="5">
        <v>4394.7963013826366</v>
      </c>
      <c r="G1235" s="5">
        <v>967.72716868848704</v>
      </c>
      <c r="H1235" s="6">
        <v>4.1998931868470004</v>
      </c>
      <c r="I1235"/>
    </row>
    <row r="1236" spans="1:9" x14ac:dyDescent="0.2">
      <c r="A1236" s="3">
        <v>1234</v>
      </c>
      <c r="B1236" s="3">
        <v>20</v>
      </c>
      <c r="C1236">
        <v>6</v>
      </c>
      <c r="D1236" s="4">
        <v>322114.32</v>
      </c>
      <c r="E1236" s="4">
        <v>6000.15</v>
      </c>
      <c r="F1236" s="5">
        <v>4467.1415969414138</v>
      </c>
      <c r="G1236" s="5">
        <v>774.01388570992594</v>
      </c>
      <c r="H1236" s="6">
        <v>4.1995880064089999</v>
      </c>
      <c r="I1236"/>
    </row>
    <row r="1237" spans="1:9" x14ac:dyDescent="0.2">
      <c r="A1237" s="3">
        <v>1235</v>
      </c>
      <c r="B1237" s="3">
        <v>20</v>
      </c>
      <c r="C1237">
        <v>6</v>
      </c>
      <c r="D1237" s="4">
        <v>322414.32</v>
      </c>
      <c r="E1237" s="4">
        <v>6300.15</v>
      </c>
      <c r="F1237" s="5">
        <v>4524.3590653425226</v>
      </c>
      <c r="G1237" s="5">
        <v>606.08834973678199</v>
      </c>
      <c r="H1237" s="6">
        <v>4.1998931868470004</v>
      </c>
      <c r="I1237"/>
    </row>
    <row r="1238" spans="1:9" x14ac:dyDescent="0.2">
      <c r="A1238" s="3">
        <v>1236</v>
      </c>
      <c r="B1238" s="3">
        <v>20</v>
      </c>
      <c r="C1238">
        <v>6</v>
      </c>
      <c r="D1238" s="4">
        <v>322714.32</v>
      </c>
      <c r="E1238" s="4">
        <v>6600.15</v>
      </c>
      <c r="F1238" s="5">
        <v>4568.9977592550204</v>
      </c>
      <c r="G1238" s="5">
        <v>468.757152666514</v>
      </c>
      <c r="H1238" s="6">
        <v>4.1995880064089999</v>
      </c>
      <c r="I1238"/>
    </row>
    <row r="1239" spans="1:9" x14ac:dyDescent="0.2">
      <c r="A1239" s="3">
        <v>1237</v>
      </c>
      <c r="B1239" s="3">
        <v>20</v>
      </c>
      <c r="C1239">
        <v>6</v>
      </c>
      <c r="D1239" s="4">
        <v>323014.32</v>
      </c>
      <c r="E1239" s="4">
        <v>6900.15</v>
      </c>
      <c r="F1239" s="5">
        <v>4603.302230572298</v>
      </c>
      <c r="G1239" s="5">
        <v>356.450751506828</v>
      </c>
      <c r="H1239" s="6">
        <v>4.1995880064089999</v>
      </c>
      <c r="I1239"/>
    </row>
    <row r="1240" spans="1:9" x14ac:dyDescent="0.2">
      <c r="A1240" s="3">
        <v>1238</v>
      </c>
      <c r="B1240" s="3">
        <v>20</v>
      </c>
      <c r="C1240">
        <v>6</v>
      </c>
      <c r="D1240" s="4">
        <v>323314.32</v>
      </c>
      <c r="E1240" s="4">
        <v>7200.15</v>
      </c>
      <c r="F1240" s="5">
        <v>4629.3456321049816</v>
      </c>
      <c r="G1240" s="5">
        <v>272.06836041809697</v>
      </c>
      <c r="H1240" s="6">
        <v>4.1995880064089999</v>
      </c>
      <c r="I1240"/>
    </row>
    <row r="1241" spans="1:9" x14ac:dyDescent="0.2">
      <c r="A1241" s="3">
        <v>1239</v>
      </c>
      <c r="B1241" s="3">
        <v>20</v>
      </c>
      <c r="C1241">
        <v>6</v>
      </c>
      <c r="D1241" s="4">
        <v>323614.32</v>
      </c>
      <c r="E1241" s="4">
        <v>7500.15</v>
      </c>
      <c r="F1241" s="5">
        <v>4649.2268302349039</v>
      </c>
      <c r="G1241" s="5">
        <v>208.59082932784</v>
      </c>
      <c r="H1241" s="6">
        <v>4.1995880064089999</v>
      </c>
      <c r="I1241"/>
    </row>
    <row r="1242" spans="1:9" x14ac:dyDescent="0.2">
      <c r="A1242" s="3">
        <v>1240</v>
      </c>
      <c r="B1242" s="3">
        <v>20</v>
      </c>
      <c r="C1242">
        <v>6</v>
      </c>
      <c r="D1242" s="4">
        <v>323914.32</v>
      </c>
      <c r="E1242" s="4">
        <v>7800.15</v>
      </c>
      <c r="F1242" s="5">
        <v>4664.5113664877972</v>
      </c>
      <c r="G1242" s="5">
        <v>160.52491035324601</v>
      </c>
      <c r="H1242" s="6">
        <v>4.1998931868470004</v>
      </c>
      <c r="I1242"/>
    </row>
    <row r="1243" spans="1:9" x14ac:dyDescent="0.2">
      <c r="A1243" s="3">
        <v>1241</v>
      </c>
      <c r="B1243" s="3">
        <v>20</v>
      </c>
      <c r="C1243">
        <v>6</v>
      </c>
      <c r="D1243" s="4">
        <v>324214.32</v>
      </c>
      <c r="E1243" s="4">
        <v>8100.15</v>
      </c>
      <c r="F1243" s="5">
        <v>4676.2977643413606</v>
      </c>
      <c r="G1243" s="5">
        <v>124.13214312962501</v>
      </c>
      <c r="H1243" s="6">
        <v>4.1998931868470004</v>
      </c>
      <c r="I1243"/>
    </row>
    <row r="1244" spans="1:9" x14ac:dyDescent="0.2">
      <c r="A1244" s="3">
        <v>1242</v>
      </c>
      <c r="B1244" s="3">
        <v>20</v>
      </c>
      <c r="C1244">
        <v>6</v>
      </c>
      <c r="D1244" s="4">
        <v>324514.32</v>
      </c>
      <c r="E1244" s="4">
        <v>8400.15</v>
      </c>
      <c r="F1244" s="5">
        <v>4685.5052887346028</v>
      </c>
      <c r="G1244" s="5">
        <v>97.047379262988997</v>
      </c>
      <c r="H1244" s="6">
        <v>4.1998931868470004</v>
      </c>
      <c r="I1244"/>
    </row>
    <row r="1245" spans="1:9" x14ac:dyDescent="0.2">
      <c r="A1245" s="3">
        <v>1243</v>
      </c>
      <c r="B1245" s="3">
        <v>20</v>
      </c>
      <c r="C1245">
        <v>6</v>
      </c>
      <c r="D1245" s="4">
        <v>324814.32</v>
      </c>
      <c r="E1245" s="4">
        <v>8700.15</v>
      </c>
      <c r="F1245" s="5">
        <v>4692.8614400278057</v>
      </c>
      <c r="G1245" s="5">
        <v>79.804684519722002</v>
      </c>
      <c r="H1245" s="6">
        <v>4.1998931868470004</v>
      </c>
      <c r="I1245"/>
    </row>
    <row r="1246" spans="1:9" x14ac:dyDescent="0.2">
      <c r="A1246" s="3">
        <v>1244</v>
      </c>
      <c r="B1246" s="3">
        <v>20</v>
      </c>
      <c r="C1246">
        <v>6</v>
      </c>
      <c r="D1246" s="4">
        <v>325114.32</v>
      </c>
      <c r="E1246" s="4">
        <v>9000.15</v>
      </c>
      <c r="F1246" s="5">
        <v>4698.8212231801499</v>
      </c>
      <c r="G1246" s="5">
        <v>64.469367513541997</v>
      </c>
      <c r="H1246" s="6">
        <v>4.1992828259710002</v>
      </c>
      <c r="I1246"/>
    </row>
    <row r="1247" spans="1:9" x14ac:dyDescent="0.2">
      <c r="A1247" s="3">
        <v>1245</v>
      </c>
      <c r="B1247" s="3">
        <v>20</v>
      </c>
      <c r="C1247">
        <v>6</v>
      </c>
      <c r="D1247" s="4">
        <v>325414.32</v>
      </c>
      <c r="E1247" s="4">
        <v>9300.15</v>
      </c>
      <c r="F1247" s="5">
        <v>4703.6547866703968</v>
      </c>
      <c r="G1247" s="5">
        <v>52.185854886702003</v>
      </c>
      <c r="H1247" s="6">
        <v>4.1995880064089999</v>
      </c>
      <c r="I1247"/>
    </row>
    <row r="1248" spans="1:9" x14ac:dyDescent="0.2">
      <c r="A1248" s="3">
        <v>1246</v>
      </c>
      <c r="B1248" s="3">
        <v>20</v>
      </c>
      <c r="C1248">
        <v>6</v>
      </c>
      <c r="D1248" s="4">
        <v>325427.3</v>
      </c>
      <c r="E1248" s="4">
        <v>9313.1299999999992</v>
      </c>
      <c r="F1248" s="5">
        <v>4703.8419678204182</v>
      </c>
      <c r="G1248" s="5">
        <v>49.897001602197001</v>
      </c>
      <c r="H1248" s="6">
        <v>4.1998931868470004</v>
      </c>
      <c r="I1248"/>
    </row>
    <row r="1249" spans="1:9" x14ac:dyDescent="0.2">
      <c r="A1249" s="3">
        <v>1247</v>
      </c>
      <c r="B1249" s="3">
        <v>20</v>
      </c>
      <c r="C1249">
        <v>7</v>
      </c>
      <c r="D1249" s="4">
        <v>325427.31</v>
      </c>
      <c r="E1249" s="4">
        <v>0.01</v>
      </c>
      <c r="F1249" s="5">
        <v>0</v>
      </c>
      <c r="G1249" s="5">
        <v>0</v>
      </c>
      <c r="H1249" s="6">
        <v>4.1974517433429996</v>
      </c>
      <c r="I1249"/>
    </row>
    <row r="1250" spans="1:9" x14ac:dyDescent="0.2">
      <c r="A1250" s="3">
        <v>1248</v>
      </c>
      <c r="B1250" s="3">
        <v>20</v>
      </c>
      <c r="C1250">
        <v>7</v>
      </c>
      <c r="D1250" s="4">
        <v>327227.3</v>
      </c>
      <c r="E1250" s="4">
        <v>1800</v>
      </c>
      <c r="F1250" s="5">
        <v>0</v>
      </c>
      <c r="G1250" s="5">
        <v>0</v>
      </c>
      <c r="H1250" s="6">
        <v>4.1889066910809998</v>
      </c>
      <c r="I1250"/>
    </row>
    <row r="1251" spans="1:9" x14ac:dyDescent="0.2">
      <c r="A1251" s="3">
        <v>1249</v>
      </c>
      <c r="B1251" s="3">
        <v>20</v>
      </c>
      <c r="C1251">
        <v>8</v>
      </c>
      <c r="D1251" s="4">
        <v>327227.33999999997</v>
      </c>
      <c r="E1251" s="4">
        <v>0.04</v>
      </c>
      <c r="F1251" s="5">
        <v>1.0606079873E-2</v>
      </c>
      <c r="G1251" s="5">
        <v>-1000.839246204318</v>
      </c>
      <c r="H1251" s="6">
        <v>4.1397726405739999</v>
      </c>
    </row>
    <row r="1252" spans="1:9" x14ac:dyDescent="0.2">
      <c r="A1252" s="3">
        <v>1250</v>
      </c>
      <c r="B1252" s="3">
        <v>20</v>
      </c>
      <c r="C1252">
        <v>8</v>
      </c>
      <c r="D1252" s="4">
        <v>327228.34000000003</v>
      </c>
      <c r="E1252" s="4">
        <v>1.04</v>
      </c>
      <c r="F1252" s="5">
        <v>0.28838640082099998</v>
      </c>
      <c r="G1252" s="5">
        <v>-1000</v>
      </c>
      <c r="H1252" s="6">
        <v>4.1351949340049998</v>
      </c>
    </row>
    <row r="1253" spans="1:9" x14ac:dyDescent="0.2">
      <c r="A1253" s="3">
        <v>1251</v>
      </c>
      <c r="B1253" s="3">
        <v>20</v>
      </c>
      <c r="C1253">
        <v>8</v>
      </c>
      <c r="D1253" s="4">
        <v>327229.34000000003</v>
      </c>
      <c r="E1253" s="4">
        <v>2.04</v>
      </c>
      <c r="F1253" s="5">
        <v>0.56615654908699997</v>
      </c>
      <c r="G1253" s="5">
        <v>-999.923704890517</v>
      </c>
      <c r="H1253" s="6">
        <v>4.1339742122530003</v>
      </c>
    </row>
    <row r="1254" spans="1:9" x14ac:dyDescent="0.2">
      <c r="A1254" s="3">
        <v>1252</v>
      </c>
      <c r="B1254" s="3">
        <v>20</v>
      </c>
      <c r="C1254">
        <v>8</v>
      </c>
      <c r="D1254" s="4">
        <v>327230.33999999997</v>
      </c>
      <c r="E1254" s="4">
        <v>3.04</v>
      </c>
      <c r="F1254" s="5">
        <v>0.84392733314699997</v>
      </c>
      <c r="G1254" s="5">
        <v>-999.84740978103298</v>
      </c>
      <c r="H1254" s="6">
        <v>4.1330586709389996</v>
      </c>
    </row>
    <row r="1255" spans="1:9" x14ac:dyDescent="0.2">
      <c r="A1255" s="3">
        <v>1253</v>
      </c>
      <c r="B1255" s="3">
        <v>20</v>
      </c>
      <c r="C1255">
        <v>8</v>
      </c>
      <c r="D1255" s="4">
        <v>327231.33999999997</v>
      </c>
      <c r="E1255" s="4">
        <v>4.04</v>
      </c>
      <c r="F1255" s="5">
        <v>1.121697057552</v>
      </c>
      <c r="G1255" s="5">
        <v>-999.69481956206596</v>
      </c>
      <c r="H1255" s="6">
        <v>4.1318379491870001</v>
      </c>
    </row>
    <row r="1256" spans="1:9" x14ac:dyDescent="0.2">
      <c r="A1256" s="3">
        <v>1254</v>
      </c>
      <c r="B1256" s="3">
        <v>20</v>
      </c>
      <c r="C1256">
        <v>8</v>
      </c>
      <c r="D1256" s="4">
        <v>327232.34000000003</v>
      </c>
      <c r="E1256" s="4">
        <v>5.04</v>
      </c>
      <c r="F1256" s="5">
        <v>1.3994648745789999</v>
      </c>
      <c r="G1256" s="5">
        <v>-1000.152590218967</v>
      </c>
      <c r="H1256" s="6">
        <v>4.1309224078740003</v>
      </c>
    </row>
    <row r="1257" spans="1:9" x14ac:dyDescent="0.2">
      <c r="A1257" s="3">
        <v>1255</v>
      </c>
      <c r="B1257" s="3">
        <v>20</v>
      </c>
      <c r="C1257">
        <v>8</v>
      </c>
      <c r="D1257" s="4">
        <v>327233.34000000003</v>
      </c>
      <c r="E1257" s="4">
        <v>6.04</v>
      </c>
      <c r="F1257" s="5">
        <v>1.677235446708</v>
      </c>
      <c r="G1257" s="5">
        <v>-999.923704890517</v>
      </c>
      <c r="H1257" s="6">
        <v>4.1306172274359998</v>
      </c>
    </row>
    <row r="1258" spans="1:9" x14ac:dyDescent="0.2">
      <c r="A1258" s="3">
        <v>1256</v>
      </c>
      <c r="B1258" s="3">
        <v>20</v>
      </c>
      <c r="C1258">
        <v>8</v>
      </c>
      <c r="D1258" s="4">
        <v>327234.33999999997</v>
      </c>
      <c r="E1258" s="4">
        <v>7.04</v>
      </c>
      <c r="F1258" s="5">
        <v>1.9550047472509999</v>
      </c>
      <c r="G1258" s="5">
        <v>-1000.152590218967</v>
      </c>
      <c r="H1258" s="6">
        <v>4.1297016861219999</v>
      </c>
    </row>
    <row r="1259" spans="1:9" x14ac:dyDescent="0.2">
      <c r="A1259" s="3">
        <v>1257</v>
      </c>
      <c r="B1259" s="3">
        <v>20</v>
      </c>
      <c r="C1259">
        <v>8</v>
      </c>
      <c r="D1259" s="4">
        <v>327235.33999999997</v>
      </c>
      <c r="E1259" s="4">
        <v>8.0399999999999991</v>
      </c>
      <c r="F1259" s="5">
        <v>2.2327751074490001</v>
      </c>
      <c r="G1259" s="5">
        <v>-1000.076295109483</v>
      </c>
      <c r="H1259" s="6">
        <v>4.1290913252459998</v>
      </c>
    </row>
    <row r="1260" spans="1:9" x14ac:dyDescent="0.2">
      <c r="A1260" s="3">
        <v>1258</v>
      </c>
      <c r="B1260" s="3">
        <v>20</v>
      </c>
      <c r="C1260">
        <v>8</v>
      </c>
      <c r="D1260" s="4">
        <v>327236.34000000003</v>
      </c>
      <c r="E1260" s="4">
        <v>9.0399999999999991</v>
      </c>
      <c r="F1260" s="5">
        <v>2.5105454676469998</v>
      </c>
      <c r="G1260" s="5">
        <v>-1000.076295109483</v>
      </c>
      <c r="H1260" s="6">
        <v>4.1287861448080001</v>
      </c>
    </row>
    <row r="1261" spans="1:9" x14ac:dyDescent="0.2">
      <c r="A1261" s="3">
        <v>1259</v>
      </c>
      <c r="B1261" s="3">
        <v>20</v>
      </c>
      <c r="C1261">
        <v>8</v>
      </c>
      <c r="D1261" s="4">
        <v>327237.3</v>
      </c>
      <c r="E1261" s="4">
        <v>10</v>
      </c>
      <c r="F1261" s="5">
        <v>2.7772055644570002</v>
      </c>
      <c r="G1261" s="5">
        <v>-1000</v>
      </c>
      <c r="H1261" s="6">
        <v>4.1281757839319999</v>
      </c>
      <c r="I1261" s="12">
        <v>1</v>
      </c>
    </row>
    <row r="1262" spans="1:9" x14ac:dyDescent="0.2">
      <c r="A1262" s="3">
        <v>1260</v>
      </c>
      <c r="B1262" s="3">
        <v>20</v>
      </c>
      <c r="C1262">
        <v>9</v>
      </c>
      <c r="D1262" s="4">
        <v>327237.32</v>
      </c>
      <c r="E1262" s="4">
        <v>0.02</v>
      </c>
      <c r="F1262" s="5">
        <v>2.7717589413999998E-2</v>
      </c>
      <c r="G1262" s="5">
        <v>-5000</v>
      </c>
      <c r="H1262" s="6">
        <v>3.9404898146030001</v>
      </c>
    </row>
    <row r="1263" spans="1:9" x14ac:dyDescent="0.2">
      <c r="A1263" s="3">
        <v>1261</v>
      </c>
      <c r="B1263" s="3">
        <v>20</v>
      </c>
      <c r="C1263">
        <v>9</v>
      </c>
      <c r="D1263" s="4">
        <v>327238.3</v>
      </c>
      <c r="E1263" s="4">
        <v>1</v>
      </c>
      <c r="F1263" s="5">
        <v>1.3887875859379999</v>
      </c>
      <c r="G1263" s="5">
        <v>-4999.7711146715492</v>
      </c>
      <c r="H1263" s="6">
        <v>3.9230945296409998</v>
      </c>
      <c r="I1263" s="12">
        <v>1</v>
      </c>
    </row>
    <row r="1264" spans="1:9" x14ac:dyDescent="0.2">
      <c r="A1264" s="3">
        <v>1262</v>
      </c>
      <c r="B1264" s="3">
        <v>21</v>
      </c>
      <c r="C1264">
        <v>4</v>
      </c>
      <c r="D1264" s="4">
        <v>327238.31</v>
      </c>
      <c r="E1264" s="4">
        <v>0.01</v>
      </c>
      <c r="F1264" s="5">
        <v>0</v>
      </c>
      <c r="G1264" s="5">
        <v>-5000</v>
      </c>
      <c r="H1264" s="6">
        <v>3.9212634470130001</v>
      </c>
      <c r="I1264"/>
    </row>
    <row r="1265" spans="1:9" x14ac:dyDescent="0.2">
      <c r="A1265" s="3">
        <v>1263</v>
      </c>
      <c r="B1265" s="3">
        <v>21</v>
      </c>
      <c r="C1265">
        <v>4</v>
      </c>
      <c r="D1265" s="4">
        <v>327538.31</v>
      </c>
      <c r="E1265" s="4">
        <v>300.01</v>
      </c>
      <c r="F1265" s="5">
        <v>416.664887083238</v>
      </c>
      <c r="G1265" s="5">
        <v>-4999.9237048905161</v>
      </c>
      <c r="H1265" s="6">
        <v>3.761043717098</v>
      </c>
      <c r="I1265"/>
    </row>
    <row r="1266" spans="1:9" x14ac:dyDescent="0.2">
      <c r="A1266" s="3">
        <v>1264</v>
      </c>
      <c r="B1266" s="3">
        <v>21</v>
      </c>
      <c r="C1266">
        <v>4</v>
      </c>
      <c r="D1266" s="4">
        <v>327838.31</v>
      </c>
      <c r="E1266" s="4">
        <v>600.01</v>
      </c>
      <c r="F1266" s="5">
        <v>833.31581470461094</v>
      </c>
      <c r="G1266" s="5">
        <v>-4999.8474097810331</v>
      </c>
      <c r="H1266" s="6">
        <v>3.719233997101</v>
      </c>
      <c r="I1266"/>
    </row>
    <row r="1267" spans="1:9" x14ac:dyDescent="0.2">
      <c r="A1267" s="3">
        <v>1265</v>
      </c>
      <c r="B1267" s="3">
        <v>21</v>
      </c>
      <c r="C1267">
        <v>4</v>
      </c>
      <c r="D1267" s="4">
        <v>328138.31</v>
      </c>
      <c r="E1267" s="4">
        <v>900.01</v>
      </c>
      <c r="F1267" s="5">
        <v>1249.966718165866</v>
      </c>
      <c r="G1267" s="5">
        <v>-4999.8474097810331</v>
      </c>
      <c r="H1267" s="6">
        <v>3.6740672922869999</v>
      </c>
      <c r="I1267"/>
    </row>
    <row r="1268" spans="1:9" x14ac:dyDescent="0.2">
      <c r="A1268" s="3">
        <v>1266</v>
      </c>
      <c r="B1268" s="3">
        <v>21</v>
      </c>
      <c r="C1268">
        <v>4</v>
      </c>
      <c r="D1268" s="4">
        <v>328438.31</v>
      </c>
      <c r="E1268" s="4">
        <v>1200.01</v>
      </c>
      <c r="F1268" s="5">
        <v>1666.6175167213451</v>
      </c>
      <c r="G1268" s="5">
        <v>-5000</v>
      </c>
      <c r="H1268" s="6">
        <v>3.6270695048450001</v>
      </c>
      <c r="I1268"/>
    </row>
    <row r="1269" spans="1:9" x14ac:dyDescent="0.2">
      <c r="A1269" s="3">
        <v>1267</v>
      </c>
      <c r="B1269" s="3">
        <v>21</v>
      </c>
      <c r="C1269">
        <v>4</v>
      </c>
      <c r="D1269" s="4">
        <v>328738.31</v>
      </c>
      <c r="E1269" s="4">
        <v>1500.01</v>
      </c>
      <c r="F1269" s="5">
        <v>2083.2685219094119</v>
      </c>
      <c r="G1269" s="5">
        <v>-4999.8474097810331</v>
      </c>
      <c r="H1269" s="6">
        <v>3.58342870222</v>
      </c>
      <c r="I1269"/>
    </row>
    <row r="1270" spans="1:9" x14ac:dyDescent="0.2">
      <c r="A1270" s="3">
        <v>1268</v>
      </c>
      <c r="B1270" s="3">
        <v>21</v>
      </c>
      <c r="C1270">
        <v>4</v>
      </c>
      <c r="D1270" s="4">
        <v>329038.31</v>
      </c>
      <c r="E1270" s="4">
        <v>1800.01</v>
      </c>
      <c r="F1270" s="5">
        <v>2499.9194018463422</v>
      </c>
      <c r="G1270" s="5">
        <v>-4999.7711146715492</v>
      </c>
      <c r="H1270" s="6">
        <v>3.540093080034</v>
      </c>
      <c r="I1270"/>
    </row>
    <row r="1271" spans="1:9" x14ac:dyDescent="0.2">
      <c r="A1271" s="3">
        <v>1269</v>
      </c>
      <c r="B1271" s="3">
        <v>21</v>
      </c>
      <c r="C1271">
        <v>4</v>
      </c>
      <c r="D1271" s="4">
        <v>329338.31</v>
      </c>
      <c r="E1271" s="4">
        <v>2100.0100000000002</v>
      </c>
      <c r="F1271" s="5">
        <v>2916.570237489721</v>
      </c>
      <c r="G1271" s="5">
        <v>-4999.8474097810331</v>
      </c>
      <c r="H1271" s="6">
        <v>3.4903486686499998</v>
      </c>
      <c r="I1271"/>
    </row>
    <row r="1272" spans="1:9" x14ac:dyDescent="0.2">
      <c r="A1272" s="3">
        <v>1270</v>
      </c>
      <c r="B1272" s="3">
        <v>21</v>
      </c>
      <c r="C1272">
        <v>4</v>
      </c>
      <c r="D1272" s="4">
        <v>329638.31</v>
      </c>
      <c r="E1272" s="4">
        <v>2400.0100000000002</v>
      </c>
      <c r="F1272" s="5">
        <v>3333.2211538787592</v>
      </c>
      <c r="G1272" s="5">
        <v>-4999.9237048905161</v>
      </c>
      <c r="H1272" s="6">
        <v>3.4232089723049999</v>
      </c>
      <c r="I1272"/>
    </row>
    <row r="1273" spans="1:9" x14ac:dyDescent="0.2">
      <c r="A1273" s="3">
        <v>1271</v>
      </c>
      <c r="B1273" s="3">
        <v>21</v>
      </c>
      <c r="C1273">
        <v>4</v>
      </c>
      <c r="D1273" s="4">
        <v>329938.31</v>
      </c>
      <c r="E1273" s="4">
        <v>2700.01</v>
      </c>
      <c r="F1273" s="5">
        <v>3749.8720749302752</v>
      </c>
      <c r="G1273" s="5">
        <v>-4999.8474097810331</v>
      </c>
      <c r="H1273" s="6">
        <v>3.328297856107</v>
      </c>
      <c r="I1273"/>
    </row>
    <row r="1274" spans="1:9" x14ac:dyDescent="0.2">
      <c r="A1274" s="3">
        <v>1272</v>
      </c>
      <c r="B1274" s="3">
        <v>21</v>
      </c>
      <c r="C1274">
        <v>4</v>
      </c>
      <c r="D1274" s="4">
        <v>330238.31</v>
      </c>
      <c r="E1274" s="4">
        <v>3000.01</v>
      </c>
      <c r="F1274" s="5">
        <v>4166.5230222612172</v>
      </c>
      <c r="G1274" s="5">
        <v>-4999.7711146715492</v>
      </c>
      <c r="H1274" s="6">
        <v>3.220569161517</v>
      </c>
      <c r="I1274"/>
    </row>
    <row r="1275" spans="1:9" x14ac:dyDescent="0.2">
      <c r="A1275" s="3">
        <v>1273</v>
      </c>
      <c r="B1275" s="3">
        <v>21</v>
      </c>
      <c r="C1275">
        <v>4</v>
      </c>
      <c r="D1275" s="4">
        <v>330538.31</v>
      </c>
      <c r="E1275" s="4">
        <v>3300.01</v>
      </c>
      <c r="F1275" s="5">
        <v>4583.1739157617221</v>
      </c>
      <c r="G1275" s="5">
        <v>-4999.6948195620662</v>
      </c>
      <c r="H1275" s="6">
        <v>3.0734721904329998</v>
      </c>
      <c r="I1275"/>
    </row>
    <row r="1276" spans="1:9" x14ac:dyDescent="0.2">
      <c r="A1276" s="3">
        <v>1274</v>
      </c>
      <c r="B1276" s="3">
        <v>21</v>
      </c>
      <c r="C1276">
        <v>4</v>
      </c>
      <c r="D1276" s="4">
        <v>330618.08</v>
      </c>
      <c r="E1276" s="4">
        <v>3379.78</v>
      </c>
      <c r="F1276" s="5">
        <v>4693.9613287641041</v>
      </c>
      <c r="G1276" s="5">
        <v>-4999.7711146715492</v>
      </c>
      <c r="H1276" s="6">
        <v>2.9999237048910001</v>
      </c>
      <c r="I1276"/>
    </row>
    <row r="1277" spans="1:9" x14ac:dyDescent="0.2">
      <c r="A1277" s="3">
        <v>1275</v>
      </c>
      <c r="B1277" s="3">
        <v>21</v>
      </c>
      <c r="C1277">
        <v>5</v>
      </c>
      <c r="D1277" s="4">
        <v>330618.08999999997</v>
      </c>
      <c r="E1277" s="4">
        <v>0.01</v>
      </c>
      <c r="F1277" s="5">
        <v>0</v>
      </c>
      <c r="G1277" s="5">
        <v>0</v>
      </c>
      <c r="H1277" s="6">
        <v>3.2648203250169998</v>
      </c>
      <c r="I1277"/>
    </row>
    <row r="1278" spans="1:9" x14ac:dyDescent="0.2">
      <c r="A1278" s="3">
        <v>1276</v>
      </c>
      <c r="B1278" s="3">
        <v>21</v>
      </c>
      <c r="C1278">
        <v>5</v>
      </c>
      <c r="D1278" s="4">
        <v>332418.08</v>
      </c>
      <c r="E1278" s="4">
        <v>1800</v>
      </c>
      <c r="F1278" s="5">
        <v>0</v>
      </c>
      <c r="G1278" s="5">
        <v>0</v>
      </c>
      <c r="H1278" s="6">
        <v>3.4912642099640001</v>
      </c>
      <c r="I1278"/>
    </row>
    <row r="1279" spans="1:9" x14ac:dyDescent="0.2">
      <c r="A1279" s="3">
        <v>1277</v>
      </c>
      <c r="B1279" s="3">
        <v>21</v>
      </c>
      <c r="C1279">
        <v>6</v>
      </c>
      <c r="D1279" s="4">
        <v>332418.23</v>
      </c>
      <c r="E1279" s="4">
        <v>0.15</v>
      </c>
      <c r="F1279" s="5">
        <v>4.1322914811999997E-2</v>
      </c>
      <c r="G1279" s="5">
        <v>2131.6090638590072</v>
      </c>
      <c r="H1279" s="6">
        <v>3.6209658960860001</v>
      </c>
      <c r="I1279"/>
    </row>
    <row r="1280" spans="1:9" x14ac:dyDescent="0.2">
      <c r="A1280" s="3">
        <v>1278</v>
      </c>
      <c r="B1280" s="3">
        <v>21</v>
      </c>
      <c r="C1280">
        <v>6</v>
      </c>
      <c r="D1280" s="4">
        <v>332718.23</v>
      </c>
      <c r="E1280" s="4">
        <v>300.14999999999998</v>
      </c>
      <c r="F1280" s="5">
        <v>291.68172795707102</v>
      </c>
      <c r="G1280" s="5">
        <v>3499.8092622262911</v>
      </c>
      <c r="H1280" s="6">
        <v>3.8077363241020001</v>
      </c>
      <c r="I1280"/>
    </row>
    <row r="1281" spans="1:9" x14ac:dyDescent="0.2">
      <c r="A1281" s="3">
        <v>1279</v>
      </c>
      <c r="B1281" s="3">
        <v>21</v>
      </c>
      <c r="C1281">
        <v>6</v>
      </c>
      <c r="D1281" s="4">
        <v>333018.23</v>
      </c>
      <c r="E1281" s="4">
        <v>600.15</v>
      </c>
      <c r="F1281" s="5">
        <v>583.34285136017195</v>
      </c>
      <c r="G1281" s="5">
        <v>3499.961852445258</v>
      </c>
      <c r="H1281" s="6">
        <v>3.8843366140229998</v>
      </c>
      <c r="I1281"/>
    </row>
    <row r="1282" spans="1:9" x14ac:dyDescent="0.2">
      <c r="A1282" s="3">
        <v>1280</v>
      </c>
      <c r="B1282" s="3">
        <v>21</v>
      </c>
      <c r="C1282">
        <v>6</v>
      </c>
      <c r="D1282" s="4">
        <v>333318.23</v>
      </c>
      <c r="E1282" s="4">
        <v>900.15</v>
      </c>
      <c r="F1282" s="5">
        <v>875.00393767537298</v>
      </c>
      <c r="G1282" s="5">
        <v>3500.038147554742</v>
      </c>
      <c r="H1282" s="6">
        <v>3.9642938887620001</v>
      </c>
      <c r="I1282"/>
    </row>
    <row r="1283" spans="1:9" x14ac:dyDescent="0.2">
      <c r="A1283" s="3">
        <v>1281</v>
      </c>
      <c r="B1283" s="3">
        <v>21</v>
      </c>
      <c r="C1283">
        <v>6</v>
      </c>
      <c r="D1283" s="4">
        <v>333618.23</v>
      </c>
      <c r="E1283" s="4">
        <v>1200.1500000000001</v>
      </c>
      <c r="F1283" s="5">
        <v>1166.665040097319</v>
      </c>
      <c r="G1283" s="5">
        <v>3499.5803768978408</v>
      </c>
      <c r="H1283" s="6">
        <v>4.0225833524069996</v>
      </c>
      <c r="I1283"/>
    </row>
    <row r="1284" spans="1:9" x14ac:dyDescent="0.2">
      <c r="A1284" s="3">
        <v>1282</v>
      </c>
      <c r="B1284" s="3">
        <v>21</v>
      </c>
      <c r="C1284">
        <v>6</v>
      </c>
      <c r="D1284" s="4">
        <v>333918.23</v>
      </c>
      <c r="E1284" s="4">
        <v>1500.15</v>
      </c>
      <c r="F1284" s="5">
        <v>1458.32614145961</v>
      </c>
      <c r="G1284" s="5">
        <v>3499.7329671168081</v>
      </c>
      <c r="H1284" s="6">
        <v>4.0604257267110002</v>
      </c>
      <c r="I1284"/>
    </row>
    <row r="1285" spans="1:9" x14ac:dyDescent="0.2">
      <c r="A1285" s="3">
        <v>1283</v>
      </c>
      <c r="B1285" s="3">
        <v>21</v>
      </c>
      <c r="C1285">
        <v>6</v>
      </c>
      <c r="D1285" s="4">
        <v>334218.23</v>
      </c>
      <c r="E1285" s="4">
        <v>1800.15</v>
      </c>
      <c r="F1285" s="5">
        <v>1749.9872529945831</v>
      </c>
      <c r="G1285" s="5">
        <v>3499.8092622262911</v>
      </c>
      <c r="H1285" s="6">
        <v>4.0894178683150004</v>
      </c>
      <c r="I1285"/>
    </row>
    <row r="1286" spans="1:9" x14ac:dyDescent="0.2">
      <c r="A1286" s="3">
        <v>1284</v>
      </c>
      <c r="B1286" s="3">
        <v>21</v>
      </c>
      <c r="C1286">
        <v>6</v>
      </c>
      <c r="D1286" s="4">
        <v>334518.23</v>
      </c>
      <c r="E1286" s="4">
        <v>2100.15</v>
      </c>
      <c r="F1286" s="5">
        <v>2041.648353721082</v>
      </c>
      <c r="G1286" s="5">
        <v>3499.961852445258</v>
      </c>
      <c r="H1286" s="6">
        <v>4.1147478446630004</v>
      </c>
      <c r="I1286"/>
    </row>
    <row r="1287" spans="1:9" x14ac:dyDescent="0.2">
      <c r="A1287" s="3">
        <v>1285</v>
      </c>
      <c r="B1287" s="3">
        <v>21</v>
      </c>
      <c r="C1287">
        <v>6</v>
      </c>
      <c r="D1287" s="4">
        <v>334818.23</v>
      </c>
      <c r="E1287" s="4">
        <v>2400.15</v>
      </c>
      <c r="F1287" s="5">
        <v>2333.3094631367462</v>
      </c>
      <c r="G1287" s="5">
        <v>3500.038147554742</v>
      </c>
      <c r="H1287" s="6">
        <v>4.1425192645150002</v>
      </c>
      <c r="I1287"/>
    </row>
    <row r="1288" spans="1:9" x14ac:dyDescent="0.2">
      <c r="A1288" s="3">
        <v>1286</v>
      </c>
      <c r="B1288" s="3">
        <v>21</v>
      </c>
      <c r="C1288">
        <v>6</v>
      </c>
      <c r="D1288" s="4">
        <v>335118.23</v>
      </c>
      <c r="E1288" s="4">
        <v>2700.15</v>
      </c>
      <c r="F1288" s="5">
        <v>2624.9705651348299</v>
      </c>
      <c r="G1288" s="5">
        <v>3500.114442664225</v>
      </c>
      <c r="H1288" s="6">
        <v>4.1754787518120002</v>
      </c>
      <c r="I1288"/>
    </row>
    <row r="1289" spans="1:9" x14ac:dyDescent="0.2">
      <c r="A1289" s="3">
        <v>1287</v>
      </c>
      <c r="B1289" s="3">
        <v>21</v>
      </c>
      <c r="C1289">
        <v>6</v>
      </c>
      <c r="D1289" s="4">
        <v>335418.23</v>
      </c>
      <c r="E1289" s="4">
        <v>3000.15</v>
      </c>
      <c r="F1289" s="5">
        <v>2913.0059012147881</v>
      </c>
      <c r="G1289" s="5">
        <v>3265.8884565499352</v>
      </c>
      <c r="H1289" s="6">
        <v>4.1995880064089999</v>
      </c>
      <c r="I1289"/>
    </row>
    <row r="1290" spans="1:9" x14ac:dyDescent="0.2">
      <c r="A1290" s="3">
        <v>1288</v>
      </c>
      <c r="B1290" s="3">
        <v>21</v>
      </c>
      <c r="C1290">
        <v>6</v>
      </c>
      <c r="D1290" s="4">
        <v>335718.23</v>
      </c>
      <c r="E1290" s="4">
        <v>3300.15</v>
      </c>
      <c r="F1290" s="5">
        <v>3163.7273106821631</v>
      </c>
      <c r="G1290" s="5">
        <v>2788.2047760738542</v>
      </c>
      <c r="H1290" s="6">
        <v>4.1998931868470004</v>
      </c>
      <c r="I1290"/>
    </row>
    <row r="1291" spans="1:9" x14ac:dyDescent="0.2">
      <c r="A1291" s="3">
        <v>1289</v>
      </c>
      <c r="B1291" s="3">
        <v>21</v>
      </c>
      <c r="C1291">
        <v>6</v>
      </c>
      <c r="D1291" s="4">
        <v>336018.23</v>
      </c>
      <c r="E1291" s="4">
        <v>3600.15</v>
      </c>
      <c r="F1291" s="5">
        <v>3382.8596462450091</v>
      </c>
      <c r="G1291" s="5">
        <v>2488.1361104753191</v>
      </c>
      <c r="H1291" s="6">
        <v>4.1998931868470004</v>
      </c>
      <c r="I1291"/>
    </row>
    <row r="1292" spans="1:9" x14ac:dyDescent="0.2">
      <c r="A1292" s="3">
        <v>1290</v>
      </c>
      <c r="B1292" s="3">
        <v>21</v>
      </c>
      <c r="C1292">
        <v>6</v>
      </c>
      <c r="D1292" s="4">
        <v>336318.23</v>
      </c>
      <c r="E1292" s="4">
        <v>3900.15</v>
      </c>
      <c r="F1292" s="5">
        <v>3580.1606609699652</v>
      </c>
      <c r="G1292" s="5">
        <v>2257.3434042877848</v>
      </c>
      <c r="H1292" s="6">
        <v>4.1998931868470004</v>
      </c>
      <c r="I1292"/>
    </row>
    <row r="1293" spans="1:9" x14ac:dyDescent="0.2">
      <c r="A1293" s="3">
        <v>1291</v>
      </c>
      <c r="B1293" s="3">
        <v>21</v>
      </c>
      <c r="C1293">
        <v>6</v>
      </c>
      <c r="D1293" s="4">
        <v>336618.23</v>
      </c>
      <c r="E1293" s="4">
        <v>4200.1499999999996</v>
      </c>
      <c r="F1293" s="5">
        <v>3759.8819712536979</v>
      </c>
      <c r="G1293" s="5">
        <v>2056.9924467841611</v>
      </c>
      <c r="H1293" s="6">
        <v>4.1998931868470004</v>
      </c>
      <c r="I1293"/>
    </row>
    <row r="1294" spans="1:9" x14ac:dyDescent="0.2">
      <c r="A1294" s="3">
        <v>1292</v>
      </c>
      <c r="B1294" s="3">
        <v>21</v>
      </c>
      <c r="C1294">
        <v>6</v>
      </c>
      <c r="D1294" s="4">
        <v>336918.23</v>
      </c>
      <c r="E1294" s="4">
        <v>4500.1499999999996</v>
      </c>
      <c r="F1294" s="5">
        <v>3922.7882285123301</v>
      </c>
      <c r="G1294" s="5">
        <v>1846.799420157168</v>
      </c>
      <c r="H1294" s="6">
        <v>4.1995880064089999</v>
      </c>
      <c r="I1294"/>
    </row>
    <row r="1295" spans="1:9" x14ac:dyDescent="0.2">
      <c r="A1295" s="3">
        <v>1293</v>
      </c>
      <c r="B1295" s="3">
        <v>21</v>
      </c>
      <c r="C1295">
        <v>6</v>
      </c>
      <c r="D1295" s="4">
        <v>337218.23</v>
      </c>
      <c r="E1295" s="4">
        <v>4800.1499999999996</v>
      </c>
      <c r="F1295" s="5">
        <v>4067.1787535074559</v>
      </c>
      <c r="G1295" s="5">
        <v>1621.194781414511</v>
      </c>
      <c r="H1295" s="6">
        <v>4.1998931868470004</v>
      </c>
      <c r="I1295"/>
    </row>
    <row r="1296" spans="1:9" x14ac:dyDescent="0.2">
      <c r="A1296" s="3">
        <v>1294</v>
      </c>
      <c r="B1296" s="3">
        <v>21</v>
      </c>
      <c r="C1296">
        <v>6</v>
      </c>
      <c r="D1296" s="4">
        <v>337518.23</v>
      </c>
      <c r="E1296" s="4">
        <v>5100.1499999999996</v>
      </c>
      <c r="F1296" s="5">
        <v>4193.0969755347014</v>
      </c>
      <c r="G1296" s="5">
        <v>1401.3122758831159</v>
      </c>
      <c r="H1296" s="6">
        <v>4.1995880064089999</v>
      </c>
      <c r="I1296"/>
    </row>
    <row r="1297" spans="1:9" x14ac:dyDescent="0.2">
      <c r="A1297" s="3">
        <v>1295</v>
      </c>
      <c r="B1297" s="3">
        <v>21</v>
      </c>
      <c r="C1297">
        <v>6</v>
      </c>
      <c r="D1297" s="4">
        <v>337818.23</v>
      </c>
      <c r="E1297" s="4">
        <v>5400.15</v>
      </c>
      <c r="F1297" s="5">
        <v>4300.6103829166768</v>
      </c>
      <c r="G1297" s="5">
        <v>1176.775768673228</v>
      </c>
      <c r="H1297" s="6">
        <v>4.1995880064089999</v>
      </c>
      <c r="I1297"/>
    </row>
    <row r="1298" spans="1:9" x14ac:dyDescent="0.2">
      <c r="A1298" s="3">
        <v>1296</v>
      </c>
      <c r="B1298" s="3">
        <v>21</v>
      </c>
      <c r="C1298">
        <v>6</v>
      </c>
      <c r="D1298" s="4">
        <v>338118.23</v>
      </c>
      <c r="E1298" s="4">
        <v>5700.15</v>
      </c>
      <c r="F1298" s="5">
        <v>4389.5257347642901</v>
      </c>
      <c r="G1298" s="5">
        <v>961.39467460135802</v>
      </c>
      <c r="H1298" s="6">
        <v>4.1998931868470004</v>
      </c>
      <c r="I1298"/>
    </row>
    <row r="1299" spans="1:9" x14ac:dyDescent="0.2">
      <c r="A1299" s="3">
        <v>1297</v>
      </c>
      <c r="B1299" s="3">
        <v>21</v>
      </c>
      <c r="C1299">
        <v>6</v>
      </c>
      <c r="D1299" s="4">
        <v>338418.23</v>
      </c>
      <c r="E1299" s="4">
        <v>6000.15</v>
      </c>
      <c r="F1299" s="5">
        <v>4461.4721219789253</v>
      </c>
      <c r="G1299" s="5">
        <v>771.49614709697096</v>
      </c>
      <c r="H1299" s="6">
        <v>4.2001983672850001</v>
      </c>
      <c r="I1299"/>
    </row>
    <row r="1300" spans="1:9" x14ac:dyDescent="0.2">
      <c r="A1300" s="3">
        <v>1298</v>
      </c>
      <c r="B1300" s="3">
        <v>21</v>
      </c>
      <c r="C1300">
        <v>6</v>
      </c>
      <c r="D1300" s="4">
        <v>338718.23</v>
      </c>
      <c r="E1300" s="4">
        <v>6300.15</v>
      </c>
      <c r="F1300" s="5">
        <v>4518.5926926239581</v>
      </c>
      <c r="G1300" s="5">
        <v>602.655069810025</v>
      </c>
      <c r="H1300" s="6">
        <v>4.1998931868470004</v>
      </c>
      <c r="I1300"/>
    </row>
    <row r="1301" spans="1:9" x14ac:dyDescent="0.2">
      <c r="A1301" s="3">
        <v>1299</v>
      </c>
      <c r="B1301" s="3">
        <v>21</v>
      </c>
      <c r="C1301">
        <v>6</v>
      </c>
      <c r="D1301" s="4">
        <v>339018.23</v>
      </c>
      <c r="E1301" s="4">
        <v>6600.15</v>
      </c>
      <c r="F1301" s="5">
        <v>4562.8797364427828</v>
      </c>
      <c r="G1301" s="5">
        <v>465.47646295872403</v>
      </c>
      <c r="H1301" s="6">
        <v>4.1998931868470004</v>
      </c>
      <c r="I1301"/>
    </row>
    <row r="1302" spans="1:9" x14ac:dyDescent="0.2">
      <c r="A1302" s="3">
        <v>1300</v>
      </c>
      <c r="B1302" s="3">
        <v>21</v>
      </c>
      <c r="C1302">
        <v>6</v>
      </c>
      <c r="D1302" s="4">
        <v>339318.23</v>
      </c>
      <c r="E1302" s="4">
        <v>6900.15</v>
      </c>
      <c r="F1302" s="5">
        <v>4596.9951423327657</v>
      </c>
      <c r="G1302" s="5">
        <v>358.43442435339898</v>
      </c>
      <c r="H1302" s="6">
        <v>4.1998931868470004</v>
      </c>
      <c r="I1302"/>
    </row>
    <row r="1303" spans="1:9" x14ac:dyDescent="0.2">
      <c r="A1303" s="3">
        <v>1301</v>
      </c>
      <c r="B1303" s="3">
        <v>21</v>
      </c>
      <c r="C1303">
        <v>6</v>
      </c>
      <c r="D1303" s="4">
        <v>339618.23</v>
      </c>
      <c r="E1303" s="4">
        <v>7200.15</v>
      </c>
      <c r="F1303" s="5">
        <v>4623.1647022795287</v>
      </c>
      <c r="G1303" s="5">
        <v>272.678721293965</v>
      </c>
      <c r="H1303" s="6">
        <v>4.1998931868470004</v>
      </c>
      <c r="I1303"/>
    </row>
    <row r="1304" spans="1:9" x14ac:dyDescent="0.2">
      <c r="A1304" s="3">
        <v>1302</v>
      </c>
      <c r="B1304" s="3">
        <v>21</v>
      </c>
      <c r="C1304">
        <v>6</v>
      </c>
      <c r="D1304" s="4">
        <v>339918.23</v>
      </c>
      <c r="E1304" s="4">
        <v>7500.15</v>
      </c>
      <c r="F1304" s="5">
        <v>4642.9771699600724</v>
      </c>
      <c r="G1304" s="5">
        <v>207.21751735713701</v>
      </c>
      <c r="H1304" s="6">
        <v>4.1998931868470004</v>
      </c>
      <c r="I1304"/>
    </row>
    <row r="1305" spans="1:9" x14ac:dyDescent="0.2">
      <c r="A1305" s="3">
        <v>1303</v>
      </c>
      <c r="B1305" s="3">
        <v>21</v>
      </c>
      <c r="C1305">
        <v>6</v>
      </c>
      <c r="D1305" s="4">
        <v>340218.23</v>
      </c>
      <c r="E1305" s="4">
        <v>7800.15</v>
      </c>
      <c r="F1305" s="5">
        <v>4658.1969354797693</v>
      </c>
      <c r="G1305" s="5">
        <v>161.364156557565</v>
      </c>
      <c r="H1305" s="6">
        <v>4.1998931868470004</v>
      </c>
      <c r="I1305"/>
    </row>
    <row r="1306" spans="1:9" x14ac:dyDescent="0.2">
      <c r="A1306" s="3">
        <v>1304</v>
      </c>
      <c r="B1306" s="3">
        <v>21</v>
      </c>
      <c r="C1306">
        <v>6</v>
      </c>
      <c r="D1306" s="4">
        <v>340518.23</v>
      </c>
      <c r="E1306" s="4">
        <v>8100.15</v>
      </c>
      <c r="F1306" s="5">
        <v>4669.9923437857633</v>
      </c>
      <c r="G1306" s="5">
        <v>123.979552910658</v>
      </c>
      <c r="H1306" s="6">
        <v>4.1995880064089999</v>
      </c>
      <c r="I1306"/>
    </row>
    <row r="1307" spans="1:9" x14ac:dyDescent="0.2">
      <c r="A1307" s="3">
        <v>1305</v>
      </c>
      <c r="B1307" s="3">
        <v>21</v>
      </c>
      <c r="C1307">
        <v>6</v>
      </c>
      <c r="D1307" s="4">
        <v>340818.23</v>
      </c>
      <c r="E1307" s="4">
        <v>8400.15</v>
      </c>
      <c r="F1307" s="5">
        <v>4679.1414201910766</v>
      </c>
      <c r="G1307" s="5">
        <v>97.886625467307994</v>
      </c>
      <c r="H1307" s="6">
        <v>4.1995880064089999</v>
      </c>
      <c r="I1307"/>
    </row>
    <row r="1308" spans="1:9" x14ac:dyDescent="0.2">
      <c r="A1308" s="3">
        <v>1306</v>
      </c>
      <c r="B1308" s="3">
        <v>21</v>
      </c>
      <c r="C1308">
        <v>6</v>
      </c>
      <c r="D1308" s="4">
        <v>341118.23</v>
      </c>
      <c r="E1308" s="4">
        <v>8700.15</v>
      </c>
      <c r="F1308" s="5">
        <v>4686.4810438442564</v>
      </c>
      <c r="G1308" s="5">
        <v>78.583962767987003</v>
      </c>
      <c r="H1308" s="6">
        <v>4.1998931868470004</v>
      </c>
      <c r="I1308"/>
    </row>
    <row r="1309" spans="1:9" x14ac:dyDescent="0.2">
      <c r="A1309" s="3">
        <v>1307</v>
      </c>
      <c r="B1309" s="3">
        <v>21</v>
      </c>
      <c r="C1309">
        <v>6</v>
      </c>
      <c r="D1309" s="4">
        <v>341418.23</v>
      </c>
      <c r="E1309" s="4">
        <v>9000.15</v>
      </c>
      <c r="F1309" s="5">
        <v>4692.3979258326763</v>
      </c>
      <c r="G1309" s="5">
        <v>63.630121309224002</v>
      </c>
      <c r="H1309" s="6">
        <v>4.1998931868470004</v>
      </c>
      <c r="I1309"/>
    </row>
    <row r="1310" spans="1:9" x14ac:dyDescent="0.2">
      <c r="A1310" s="3">
        <v>1308</v>
      </c>
      <c r="B1310" s="3">
        <v>21</v>
      </c>
      <c r="C1310">
        <v>6</v>
      </c>
      <c r="D1310" s="4">
        <v>341718.23</v>
      </c>
      <c r="E1310" s="4">
        <v>9300.15</v>
      </c>
      <c r="F1310" s="5">
        <v>4697.2302122275632</v>
      </c>
      <c r="G1310" s="5">
        <v>52.643625543603001</v>
      </c>
      <c r="H1310" s="6">
        <v>4.1998931868470004</v>
      </c>
      <c r="I1310"/>
    </row>
    <row r="1311" spans="1:9" x14ac:dyDescent="0.2">
      <c r="A1311" s="3">
        <v>1309</v>
      </c>
      <c r="B1311" s="3">
        <v>21</v>
      </c>
      <c r="C1311">
        <v>6</v>
      </c>
      <c r="D1311" s="4">
        <v>341756.83</v>
      </c>
      <c r="E1311" s="4">
        <v>9338.75</v>
      </c>
      <c r="F1311" s="5">
        <v>4697.7846935055904</v>
      </c>
      <c r="G1311" s="5">
        <v>49.973296711681002</v>
      </c>
      <c r="H1311" s="6">
        <v>4.1998931868470004</v>
      </c>
      <c r="I1311"/>
    </row>
    <row r="1312" spans="1:9" x14ac:dyDescent="0.2">
      <c r="A1312" s="3">
        <v>1310</v>
      </c>
      <c r="B1312" s="3">
        <v>21</v>
      </c>
      <c r="C1312">
        <v>7</v>
      </c>
      <c r="D1312" s="4">
        <v>341756.84</v>
      </c>
      <c r="E1312" s="4">
        <v>0.01</v>
      </c>
      <c r="F1312" s="5">
        <v>0</v>
      </c>
      <c r="G1312" s="5">
        <v>0</v>
      </c>
      <c r="H1312" s="6">
        <v>4.1977569237810002</v>
      </c>
      <c r="I1312"/>
    </row>
    <row r="1313" spans="1:9" x14ac:dyDescent="0.2">
      <c r="A1313" s="3">
        <v>1311</v>
      </c>
      <c r="B1313" s="3">
        <v>21</v>
      </c>
      <c r="C1313">
        <v>7</v>
      </c>
      <c r="D1313" s="4">
        <v>343556.83</v>
      </c>
      <c r="E1313" s="4">
        <v>1800</v>
      </c>
      <c r="F1313" s="5">
        <v>0</v>
      </c>
      <c r="G1313" s="5">
        <v>0</v>
      </c>
      <c r="H1313" s="6">
        <v>4.1886015106430001</v>
      </c>
      <c r="I1313"/>
    </row>
    <row r="1314" spans="1:9" x14ac:dyDescent="0.2">
      <c r="A1314" s="3">
        <v>1312</v>
      </c>
      <c r="B1314" s="3">
        <v>21</v>
      </c>
      <c r="C1314">
        <v>8</v>
      </c>
      <c r="D1314" s="4">
        <v>343556.87</v>
      </c>
      <c r="E1314" s="4">
        <v>0.04</v>
      </c>
      <c r="F1314" s="5">
        <v>1.0607139527000001E-2</v>
      </c>
      <c r="G1314" s="5">
        <v>-1000.381475547417</v>
      </c>
      <c r="H1314" s="6">
        <v>4.1394674601360002</v>
      </c>
      <c r="I1314"/>
    </row>
    <row r="1315" spans="1:9" x14ac:dyDescent="0.2">
      <c r="A1315" s="3">
        <v>1313</v>
      </c>
      <c r="B1315" s="3">
        <v>21</v>
      </c>
      <c r="C1315">
        <v>8</v>
      </c>
      <c r="D1315" s="4">
        <v>343557.87</v>
      </c>
      <c r="E1315" s="4">
        <v>1.04</v>
      </c>
      <c r="F1315" s="5">
        <v>0.288387672406</v>
      </c>
      <c r="G1315" s="5">
        <v>-1000.076295109483</v>
      </c>
      <c r="H1315" s="6">
        <v>4.1355001144430004</v>
      </c>
      <c r="I1315"/>
    </row>
    <row r="1316" spans="1:9" x14ac:dyDescent="0.2">
      <c r="A1316" s="3">
        <v>1314</v>
      </c>
      <c r="B1316" s="3">
        <v>21</v>
      </c>
      <c r="C1316">
        <v>8</v>
      </c>
      <c r="D1316" s="4">
        <v>343558.87</v>
      </c>
      <c r="E1316" s="4">
        <v>2.04</v>
      </c>
      <c r="F1316" s="5">
        <v>0.56615803260300002</v>
      </c>
      <c r="G1316" s="5">
        <v>-1000</v>
      </c>
      <c r="H1316" s="6">
        <v>4.1339742122530003</v>
      </c>
      <c r="I1316"/>
    </row>
    <row r="1317" spans="1:9" x14ac:dyDescent="0.2">
      <c r="A1317" s="3">
        <v>1315</v>
      </c>
      <c r="B1317" s="3">
        <v>21</v>
      </c>
      <c r="C1317">
        <v>8</v>
      </c>
      <c r="D1317" s="4">
        <v>343559.87</v>
      </c>
      <c r="E1317" s="4">
        <v>3.04</v>
      </c>
      <c r="F1317" s="5">
        <v>0.84392945245499995</v>
      </c>
      <c r="G1317" s="5">
        <v>-999.923704890517</v>
      </c>
      <c r="H1317" s="6">
        <v>4.1324483100630003</v>
      </c>
      <c r="I1317"/>
    </row>
    <row r="1318" spans="1:9" x14ac:dyDescent="0.2">
      <c r="A1318" s="3">
        <v>1316</v>
      </c>
      <c r="B1318" s="3">
        <v>21</v>
      </c>
      <c r="C1318">
        <v>8</v>
      </c>
      <c r="D1318" s="4">
        <v>343560.87</v>
      </c>
      <c r="E1318" s="4">
        <v>4.04</v>
      </c>
      <c r="F1318" s="5">
        <v>1.1216991768610001</v>
      </c>
      <c r="G1318" s="5">
        <v>-1000</v>
      </c>
      <c r="H1318" s="6">
        <v>4.1321431296249997</v>
      </c>
      <c r="I1318"/>
    </row>
    <row r="1319" spans="1:9" x14ac:dyDescent="0.2">
      <c r="A1319" s="3">
        <v>1317</v>
      </c>
      <c r="B1319" s="3">
        <v>21</v>
      </c>
      <c r="C1319">
        <v>8</v>
      </c>
      <c r="D1319" s="4">
        <v>343561.87</v>
      </c>
      <c r="E1319" s="4">
        <v>5.04</v>
      </c>
      <c r="F1319" s="5">
        <v>1.399468477404</v>
      </c>
      <c r="G1319" s="5">
        <v>-999.923704890517</v>
      </c>
      <c r="H1319" s="6">
        <v>4.1309224078740003</v>
      </c>
      <c r="I1319"/>
    </row>
    <row r="1320" spans="1:9" x14ac:dyDescent="0.2">
      <c r="A1320" s="3">
        <v>1318</v>
      </c>
      <c r="B1320" s="3">
        <v>21</v>
      </c>
      <c r="C1320">
        <v>8</v>
      </c>
      <c r="D1320" s="4">
        <v>343562.87</v>
      </c>
      <c r="E1320" s="4">
        <v>6.04</v>
      </c>
      <c r="F1320" s="5">
        <v>1.6772386256709999</v>
      </c>
      <c r="G1320" s="5">
        <v>-1000</v>
      </c>
      <c r="H1320" s="6">
        <v>4.1303120469980001</v>
      </c>
      <c r="I1320"/>
    </row>
    <row r="1321" spans="1:9" x14ac:dyDescent="0.2">
      <c r="A1321" s="3">
        <v>1319</v>
      </c>
      <c r="B1321" s="3">
        <v>21</v>
      </c>
      <c r="C1321">
        <v>8</v>
      </c>
      <c r="D1321" s="4">
        <v>343563.87</v>
      </c>
      <c r="E1321" s="4">
        <v>7.04</v>
      </c>
      <c r="F1321" s="5">
        <v>1.9550079262140001</v>
      </c>
      <c r="G1321" s="5">
        <v>-1000</v>
      </c>
      <c r="H1321" s="6">
        <v>4.1297016861219999</v>
      </c>
      <c r="I1321"/>
    </row>
    <row r="1322" spans="1:9" x14ac:dyDescent="0.2">
      <c r="A1322" s="3">
        <v>1320</v>
      </c>
      <c r="B1322" s="3">
        <v>21</v>
      </c>
      <c r="C1322">
        <v>8</v>
      </c>
      <c r="D1322" s="4">
        <v>343564.87</v>
      </c>
      <c r="E1322" s="4">
        <v>8.0399999999999991</v>
      </c>
      <c r="F1322" s="5">
        <v>2.2327768028959998</v>
      </c>
      <c r="G1322" s="5">
        <v>-1000</v>
      </c>
      <c r="H1322" s="6">
        <v>4.1293965056840003</v>
      </c>
      <c r="I1322"/>
    </row>
    <row r="1323" spans="1:9" x14ac:dyDescent="0.2">
      <c r="A1323" s="3">
        <v>1321</v>
      </c>
      <c r="B1323" s="3">
        <v>21</v>
      </c>
      <c r="C1323">
        <v>8</v>
      </c>
      <c r="D1323" s="4">
        <v>343565.87</v>
      </c>
      <c r="E1323" s="4">
        <v>9.0399999999999991</v>
      </c>
      <c r="F1323" s="5">
        <v>2.5105467392319998</v>
      </c>
      <c r="G1323" s="5">
        <v>-999.84740978103298</v>
      </c>
      <c r="H1323" s="6">
        <v>4.1281757839319999</v>
      </c>
      <c r="I1323"/>
    </row>
    <row r="1324" spans="1:9" x14ac:dyDescent="0.2">
      <c r="A1324" s="3">
        <v>1322</v>
      </c>
      <c r="B1324" s="3">
        <v>21</v>
      </c>
      <c r="C1324">
        <v>8</v>
      </c>
      <c r="D1324" s="4">
        <v>343566.83</v>
      </c>
      <c r="E1324" s="4">
        <v>10</v>
      </c>
      <c r="F1324" s="5">
        <v>2.777207047973</v>
      </c>
      <c r="G1324" s="5">
        <v>-1000</v>
      </c>
      <c r="H1324" s="6">
        <v>4.1281757839319999</v>
      </c>
      <c r="I1324"/>
    </row>
    <row r="1325" spans="1:9" x14ac:dyDescent="0.2">
      <c r="A1325" s="3">
        <v>1323</v>
      </c>
      <c r="B1325" s="3">
        <v>21</v>
      </c>
      <c r="C1325">
        <v>9</v>
      </c>
      <c r="D1325" s="4">
        <v>343566.85</v>
      </c>
      <c r="E1325" s="4">
        <v>0.02</v>
      </c>
      <c r="F1325" s="5">
        <v>2.7715470105000001E-2</v>
      </c>
      <c r="G1325" s="5">
        <v>-5000</v>
      </c>
      <c r="H1325" s="6">
        <v>3.9411001754789998</v>
      </c>
      <c r="I1325"/>
    </row>
    <row r="1326" spans="1:9" x14ac:dyDescent="0.2">
      <c r="A1326" s="3">
        <v>1324</v>
      </c>
      <c r="B1326" s="3">
        <v>21</v>
      </c>
      <c r="C1326">
        <v>9</v>
      </c>
      <c r="D1326" s="4">
        <v>343567.83</v>
      </c>
      <c r="E1326" s="4">
        <v>1</v>
      </c>
      <c r="F1326" s="5">
        <v>1.388789917177</v>
      </c>
      <c r="G1326" s="5">
        <v>-4999.8474097810331</v>
      </c>
      <c r="H1326" s="6">
        <v>3.923704890517</v>
      </c>
      <c r="I1326"/>
    </row>
    <row r="1327" spans="1:9" x14ac:dyDescent="0.2">
      <c r="A1327" s="3">
        <v>1325</v>
      </c>
      <c r="B1327" s="3">
        <v>22</v>
      </c>
      <c r="C1327">
        <v>4</v>
      </c>
      <c r="D1327" s="4">
        <v>343567.84</v>
      </c>
      <c r="E1327" s="4">
        <v>0.01</v>
      </c>
      <c r="F1327" s="5">
        <v>0</v>
      </c>
      <c r="G1327" s="5">
        <v>-5000</v>
      </c>
      <c r="H1327" s="6">
        <v>3.920958266575</v>
      </c>
      <c r="I1327"/>
    </row>
    <row r="1328" spans="1:9" x14ac:dyDescent="0.2">
      <c r="A1328" s="3">
        <v>1326</v>
      </c>
      <c r="B1328" s="3">
        <v>22</v>
      </c>
      <c r="C1328">
        <v>4</v>
      </c>
      <c r="D1328" s="4">
        <v>343867.84</v>
      </c>
      <c r="E1328" s="4">
        <v>300.01</v>
      </c>
      <c r="F1328" s="5">
        <v>416.664841518103</v>
      </c>
      <c r="G1328" s="5">
        <v>-4999.7711146715492</v>
      </c>
      <c r="H1328" s="6">
        <v>3.7607385366599999</v>
      </c>
      <c r="I1328"/>
    </row>
    <row r="1329" spans="1:9" x14ac:dyDescent="0.2">
      <c r="A1329" s="3">
        <v>1327</v>
      </c>
      <c r="B1329" s="3">
        <v>22</v>
      </c>
      <c r="C1329">
        <v>4</v>
      </c>
      <c r="D1329" s="4">
        <v>344167.84</v>
      </c>
      <c r="E1329" s="4">
        <v>600.01</v>
      </c>
      <c r="F1329" s="5">
        <v>833.31573035612905</v>
      </c>
      <c r="G1329" s="5">
        <v>-4999.8474097810331</v>
      </c>
      <c r="H1329" s="6">
        <v>3.7189288166629999</v>
      </c>
      <c r="I1329"/>
    </row>
    <row r="1330" spans="1:9" x14ac:dyDescent="0.2">
      <c r="A1330" s="3">
        <v>1328</v>
      </c>
      <c r="B1330" s="3">
        <v>22</v>
      </c>
      <c r="C1330">
        <v>4</v>
      </c>
      <c r="D1330" s="4">
        <v>344467.84</v>
      </c>
      <c r="E1330" s="4">
        <v>900.01</v>
      </c>
      <c r="F1330" s="5">
        <v>1249.966547137662</v>
      </c>
      <c r="G1330" s="5">
        <v>-4999.7711146715492</v>
      </c>
      <c r="H1330" s="6">
        <v>3.674677653162</v>
      </c>
      <c r="I1330"/>
    </row>
    <row r="1331" spans="1:9" x14ac:dyDescent="0.2">
      <c r="A1331" s="3">
        <v>1329</v>
      </c>
      <c r="B1331" s="3">
        <v>22</v>
      </c>
      <c r="C1331">
        <v>4</v>
      </c>
      <c r="D1331" s="4">
        <v>344767.84</v>
      </c>
      <c r="E1331" s="4">
        <v>1200.01</v>
      </c>
      <c r="F1331" s="5">
        <v>1666.6174404262349</v>
      </c>
      <c r="G1331" s="5">
        <v>-4999.6948195620662</v>
      </c>
      <c r="H1331" s="6">
        <v>3.6276798657209999</v>
      </c>
      <c r="I1331"/>
    </row>
    <row r="1332" spans="1:9" x14ac:dyDescent="0.2">
      <c r="A1332" s="3">
        <v>1330</v>
      </c>
      <c r="B1332" s="3">
        <v>22</v>
      </c>
      <c r="C1332">
        <v>4</v>
      </c>
      <c r="D1332" s="4">
        <v>345067.84</v>
      </c>
      <c r="E1332" s="4">
        <v>1500.01</v>
      </c>
      <c r="F1332" s="5">
        <v>2083.2684225138391</v>
      </c>
      <c r="G1332" s="5">
        <v>-4999.9237048905161</v>
      </c>
      <c r="H1332" s="6">
        <v>3.5843442435339998</v>
      </c>
      <c r="I1332"/>
    </row>
    <row r="1333" spans="1:9" x14ac:dyDescent="0.2">
      <c r="A1333" s="3">
        <v>1331</v>
      </c>
      <c r="B1333" s="3">
        <v>22</v>
      </c>
      <c r="C1333">
        <v>4</v>
      </c>
      <c r="D1333" s="4">
        <v>345367.84</v>
      </c>
      <c r="E1333" s="4">
        <v>1800.01</v>
      </c>
      <c r="F1333" s="5">
        <v>2499.919254978256</v>
      </c>
      <c r="G1333" s="5">
        <v>-4999.7711146715492</v>
      </c>
      <c r="H1333" s="6">
        <v>3.5419241626610001</v>
      </c>
      <c r="I1333"/>
    </row>
    <row r="1334" spans="1:9" x14ac:dyDescent="0.2">
      <c r="A1334" s="3">
        <v>1332</v>
      </c>
      <c r="B1334" s="3">
        <v>22</v>
      </c>
      <c r="C1334">
        <v>4</v>
      </c>
      <c r="D1334" s="4">
        <v>345667.84000000003</v>
      </c>
      <c r="E1334" s="4">
        <v>2100.0100000000002</v>
      </c>
      <c r="F1334" s="5">
        <v>2916.5701440282119</v>
      </c>
      <c r="G1334" s="5">
        <v>-4999.8474097810331</v>
      </c>
      <c r="H1334" s="6">
        <v>3.4918745708399999</v>
      </c>
      <c r="I1334"/>
    </row>
    <row r="1335" spans="1:9" x14ac:dyDescent="0.2">
      <c r="A1335" s="3">
        <v>1333</v>
      </c>
      <c r="B1335" s="3">
        <v>22</v>
      </c>
      <c r="C1335">
        <v>4</v>
      </c>
      <c r="D1335" s="4">
        <v>345967.84</v>
      </c>
      <c r="E1335" s="4">
        <v>2400.0100000000002</v>
      </c>
      <c r="F1335" s="5">
        <v>3333.221002136263</v>
      </c>
      <c r="G1335" s="5">
        <v>-4999.6185244525823</v>
      </c>
      <c r="H1335" s="6">
        <v>3.4244296940569998</v>
      </c>
      <c r="I1335"/>
    </row>
    <row r="1336" spans="1:9" x14ac:dyDescent="0.2">
      <c r="A1336" s="3">
        <v>1334</v>
      </c>
      <c r="B1336" s="3">
        <v>22</v>
      </c>
      <c r="C1336">
        <v>4</v>
      </c>
      <c r="D1336" s="4">
        <v>346267.84</v>
      </c>
      <c r="E1336" s="4">
        <v>2700.01</v>
      </c>
      <c r="F1336" s="5">
        <v>3749.871871900511</v>
      </c>
      <c r="G1336" s="5">
        <v>-4999.8474097810331</v>
      </c>
      <c r="H1336" s="6">
        <v>3.3304341191729998</v>
      </c>
      <c r="I1336"/>
    </row>
    <row r="1337" spans="1:9" x14ac:dyDescent="0.2">
      <c r="A1337" s="3">
        <v>1335</v>
      </c>
      <c r="B1337" s="3">
        <v>22</v>
      </c>
      <c r="C1337">
        <v>4</v>
      </c>
      <c r="D1337" s="4">
        <v>346567.84</v>
      </c>
      <c r="E1337" s="4">
        <v>3000.01</v>
      </c>
      <c r="F1337" s="5">
        <v>4166.5227028814124</v>
      </c>
      <c r="G1337" s="5">
        <v>-4999.7711146715492</v>
      </c>
      <c r="H1337" s="6">
        <v>3.2202639810789999</v>
      </c>
      <c r="I1337"/>
    </row>
    <row r="1338" spans="1:9" x14ac:dyDescent="0.2">
      <c r="A1338" s="3">
        <v>1336</v>
      </c>
      <c r="B1338" s="3">
        <v>22</v>
      </c>
      <c r="C1338">
        <v>4</v>
      </c>
      <c r="D1338" s="4">
        <v>346867.84</v>
      </c>
      <c r="E1338" s="4">
        <v>3300.01</v>
      </c>
      <c r="F1338" s="5">
        <v>4583.1735985012247</v>
      </c>
      <c r="G1338" s="5">
        <v>-4999.7711146715492</v>
      </c>
      <c r="H1338" s="6">
        <v>3.0740825513079999</v>
      </c>
      <c r="I1338"/>
    </row>
    <row r="1339" spans="1:9" x14ac:dyDescent="0.2">
      <c r="A1339" s="3">
        <v>1337</v>
      </c>
      <c r="B1339" s="23">
        <v>22</v>
      </c>
      <c r="C1339" s="24">
        <v>4</v>
      </c>
      <c r="D1339" s="25">
        <v>346950.38</v>
      </c>
      <c r="E1339" s="25">
        <v>3382.55</v>
      </c>
      <c r="F1339" s="26">
        <v>4697.8081021167654</v>
      </c>
      <c r="G1339" s="26">
        <v>-4999.7711146715492</v>
      </c>
      <c r="H1339" s="27">
        <v>2.9999237048910001</v>
      </c>
      <c r="I1339"/>
    </row>
    <row r="1340" spans="1:9" x14ac:dyDescent="0.2">
      <c r="A1340" s="3">
        <v>1338</v>
      </c>
      <c r="B1340" s="3">
        <v>22</v>
      </c>
      <c r="C1340">
        <v>5</v>
      </c>
      <c r="D1340" s="4">
        <v>346950.39</v>
      </c>
      <c r="E1340" s="4">
        <v>0.01</v>
      </c>
      <c r="F1340" s="5">
        <v>0</v>
      </c>
      <c r="G1340" s="5">
        <v>0</v>
      </c>
      <c r="H1340" s="6">
        <v>3.2648203250169998</v>
      </c>
      <c r="I1340"/>
    </row>
    <row r="1341" spans="1:9" x14ac:dyDescent="0.2">
      <c r="A1341" s="3">
        <v>1339</v>
      </c>
      <c r="B1341" s="3">
        <v>22</v>
      </c>
      <c r="C1341">
        <v>5</v>
      </c>
      <c r="D1341" s="4">
        <v>348750.38</v>
      </c>
      <c r="E1341" s="4">
        <v>1800</v>
      </c>
      <c r="F1341" s="5">
        <v>0</v>
      </c>
      <c r="G1341" s="5">
        <v>0</v>
      </c>
      <c r="H1341" s="6">
        <v>3.4897383077740001</v>
      </c>
      <c r="I1341"/>
    </row>
    <row r="1342" spans="1:9" x14ac:dyDescent="0.2">
      <c r="A1342" s="3">
        <v>1340</v>
      </c>
      <c r="B1342" s="3">
        <v>22</v>
      </c>
      <c r="C1342">
        <v>6</v>
      </c>
      <c r="D1342" s="4">
        <v>348750.53</v>
      </c>
      <c r="E1342" s="4">
        <v>0.15</v>
      </c>
      <c r="F1342" s="5">
        <v>4.1411078050000001E-2</v>
      </c>
      <c r="G1342" s="5">
        <v>2139.009689478904</v>
      </c>
      <c r="H1342" s="6">
        <v>3.619439993896</v>
      </c>
      <c r="I1342"/>
    </row>
    <row r="1343" spans="1:9" x14ac:dyDescent="0.2">
      <c r="A1343" s="3">
        <v>1341</v>
      </c>
      <c r="B1343" s="3">
        <v>22</v>
      </c>
      <c r="C1343">
        <v>6</v>
      </c>
      <c r="D1343" s="4">
        <v>349050.53</v>
      </c>
      <c r="E1343" s="4">
        <v>300.14999999999998</v>
      </c>
      <c r="F1343" s="5">
        <v>291.68203080627001</v>
      </c>
      <c r="G1343" s="5">
        <v>3499.961852445258</v>
      </c>
      <c r="H1343" s="6">
        <v>3.8071259632259999</v>
      </c>
      <c r="I1343"/>
    </row>
    <row r="1344" spans="1:9" x14ac:dyDescent="0.2">
      <c r="A1344" s="3">
        <v>1342</v>
      </c>
      <c r="B1344" s="3">
        <v>22</v>
      </c>
      <c r="C1344">
        <v>6</v>
      </c>
      <c r="D1344" s="4">
        <v>349350.53</v>
      </c>
      <c r="E1344" s="4">
        <v>600.15</v>
      </c>
      <c r="F1344" s="5">
        <v>583.34312517484295</v>
      </c>
      <c r="G1344" s="5">
        <v>3499.961852445258</v>
      </c>
      <c r="H1344" s="6">
        <v>3.8828107118330002</v>
      </c>
      <c r="I1344"/>
    </row>
    <row r="1345" spans="1:9" x14ac:dyDescent="0.2">
      <c r="A1345" s="3">
        <v>1343</v>
      </c>
      <c r="B1345" s="3">
        <v>22</v>
      </c>
      <c r="C1345">
        <v>6</v>
      </c>
      <c r="D1345" s="4">
        <v>349650.53</v>
      </c>
      <c r="E1345" s="4">
        <v>900.15</v>
      </c>
      <c r="F1345" s="5">
        <v>875.00423035188999</v>
      </c>
      <c r="G1345" s="5">
        <v>3499.7329671168081</v>
      </c>
      <c r="H1345" s="6">
        <v>3.9624628061339999</v>
      </c>
      <c r="I1345"/>
    </row>
    <row r="1346" spans="1:9" x14ac:dyDescent="0.2">
      <c r="A1346" s="3">
        <v>1344</v>
      </c>
      <c r="B1346" s="3">
        <v>22</v>
      </c>
      <c r="C1346">
        <v>6</v>
      </c>
      <c r="D1346" s="4">
        <v>349950.53</v>
      </c>
      <c r="E1346" s="4">
        <v>1200.1500000000001</v>
      </c>
      <c r="F1346" s="5">
        <v>1166.6653539669221</v>
      </c>
      <c r="G1346" s="5">
        <v>3500.038147554742</v>
      </c>
      <c r="H1346" s="6">
        <v>4.0213626306550001</v>
      </c>
      <c r="I1346"/>
    </row>
    <row r="1347" spans="1:9" x14ac:dyDescent="0.2">
      <c r="A1347" s="3">
        <v>1345</v>
      </c>
      <c r="B1347" s="3">
        <v>22</v>
      </c>
      <c r="C1347">
        <v>6</v>
      </c>
      <c r="D1347" s="4">
        <v>350250.53</v>
      </c>
      <c r="E1347" s="4">
        <v>1500.15</v>
      </c>
      <c r="F1347" s="5">
        <v>1458.326449819011</v>
      </c>
      <c r="G1347" s="5">
        <v>3500.114442664225</v>
      </c>
      <c r="H1347" s="6">
        <v>4.0595101853970004</v>
      </c>
      <c r="I1347"/>
    </row>
    <row r="1348" spans="1:9" x14ac:dyDescent="0.2">
      <c r="A1348" s="3">
        <v>1346</v>
      </c>
      <c r="B1348" s="3">
        <v>22</v>
      </c>
      <c r="C1348">
        <v>6</v>
      </c>
      <c r="D1348" s="4">
        <v>350550.53</v>
      </c>
      <c r="E1348" s="4">
        <v>1800.15</v>
      </c>
      <c r="F1348" s="5">
        <v>1749.9875577511591</v>
      </c>
      <c r="G1348" s="5">
        <v>3499.5803768978408</v>
      </c>
      <c r="H1348" s="6">
        <v>4.0888075074390002</v>
      </c>
      <c r="I1348"/>
    </row>
    <row r="1349" spans="1:9" x14ac:dyDescent="0.2">
      <c r="A1349" s="3">
        <v>1347</v>
      </c>
      <c r="B1349" s="3">
        <v>22</v>
      </c>
      <c r="C1349">
        <v>6</v>
      </c>
      <c r="D1349" s="4">
        <v>350850.53</v>
      </c>
      <c r="E1349" s="4">
        <v>2100.15</v>
      </c>
      <c r="F1349" s="5">
        <v>2041.6486605969669</v>
      </c>
      <c r="G1349" s="5">
        <v>3500.114442664225</v>
      </c>
      <c r="H1349" s="6">
        <v>4.1144426642249998</v>
      </c>
      <c r="I1349"/>
    </row>
    <row r="1350" spans="1:9" x14ac:dyDescent="0.2">
      <c r="A1350" s="3">
        <v>1348</v>
      </c>
      <c r="B1350" s="3">
        <v>22</v>
      </c>
      <c r="C1350">
        <v>6</v>
      </c>
      <c r="D1350" s="4">
        <v>351150.53</v>
      </c>
      <c r="E1350" s="4">
        <v>2400.15</v>
      </c>
      <c r="F1350" s="5">
        <v>2333.309760899604</v>
      </c>
      <c r="G1350" s="5">
        <v>3500.038147554742</v>
      </c>
      <c r="H1350" s="6">
        <v>4.1412985427629998</v>
      </c>
      <c r="I1350"/>
    </row>
    <row r="1351" spans="1:9" x14ac:dyDescent="0.2">
      <c r="A1351" s="3">
        <v>1349</v>
      </c>
      <c r="B1351" s="3">
        <v>22</v>
      </c>
      <c r="C1351">
        <v>6</v>
      </c>
      <c r="D1351" s="4">
        <v>351450.53</v>
      </c>
      <c r="E1351" s="4">
        <v>2700.15</v>
      </c>
      <c r="F1351" s="5">
        <v>2624.97085844714</v>
      </c>
      <c r="G1351" s="5">
        <v>3499.961852445258</v>
      </c>
      <c r="H1351" s="6">
        <v>4.1751735713739997</v>
      </c>
      <c r="I1351"/>
    </row>
    <row r="1352" spans="1:9" x14ac:dyDescent="0.2">
      <c r="A1352" s="3">
        <v>1350</v>
      </c>
      <c r="B1352" s="3">
        <v>22</v>
      </c>
      <c r="C1352">
        <v>6</v>
      </c>
      <c r="D1352" s="4">
        <v>351750.53</v>
      </c>
      <c r="E1352" s="4">
        <v>3000.15</v>
      </c>
      <c r="F1352" s="5">
        <v>2913.4847248713581</v>
      </c>
      <c r="G1352" s="5">
        <v>3283.054856183719</v>
      </c>
      <c r="H1352" s="6">
        <v>4.1998931868470004</v>
      </c>
      <c r="I1352"/>
    </row>
    <row r="1353" spans="1:9" x14ac:dyDescent="0.2">
      <c r="A1353" s="3">
        <v>1351</v>
      </c>
      <c r="B1353" s="3">
        <v>22</v>
      </c>
      <c r="C1353">
        <v>6</v>
      </c>
      <c r="D1353" s="4">
        <v>352050.53</v>
      </c>
      <c r="E1353" s="4">
        <v>3300.15</v>
      </c>
      <c r="F1353" s="5">
        <v>3165.4597189372939</v>
      </c>
      <c r="G1353" s="5">
        <v>2795.6816968032349</v>
      </c>
      <c r="H1353" s="6">
        <v>4.1998931868470004</v>
      </c>
      <c r="I1353"/>
    </row>
    <row r="1354" spans="1:9" x14ac:dyDescent="0.2">
      <c r="A1354" s="3">
        <v>1352</v>
      </c>
      <c r="B1354" s="3">
        <v>22</v>
      </c>
      <c r="C1354">
        <v>6</v>
      </c>
      <c r="D1354" s="4">
        <v>352350.53</v>
      </c>
      <c r="E1354" s="4">
        <v>3600.15</v>
      </c>
      <c r="F1354" s="5">
        <v>3384.4252437204891</v>
      </c>
      <c r="G1354" s="5">
        <v>2483.5584039063101</v>
      </c>
      <c r="H1354" s="6">
        <v>4.1995880064089999</v>
      </c>
      <c r="I1354"/>
    </row>
    <row r="1355" spans="1:9" x14ac:dyDescent="0.2">
      <c r="A1355" s="3">
        <v>1353</v>
      </c>
      <c r="B1355" s="3">
        <v>22</v>
      </c>
      <c r="C1355">
        <v>6</v>
      </c>
      <c r="D1355" s="4">
        <v>352650.53</v>
      </c>
      <c r="E1355" s="4">
        <v>3900.15</v>
      </c>
      <c r="F1355" s="5">
        <v>3581.9773168281581</v>
      </c>
      <c r="G1355" s="5">
        <v>2266.4225223163189</v>
      </c>
      <c r="H1355" s="6">
        <v>4.1995880064089999</v>
      </c>
      <c r="I1355"/>
    </row>
    <row r="1356" spans="1:9" x14ac:dyDescent="0.2">
      <c r="A1356" s="3">
        <v>1354</v>
      </c>
      <c r="B1356" s="3">
        <v>22</v>
      </c>
      <c r="C1356">
        <v>6</v>
      </c>
      <c r="D1356" s="4">
        <v>352950.53</v>
      </c>
      <c r="E1356" s="4">
        <v>4200.1499999999996</v>
      </c>
      <c r="F1356" s="5">
        <v>3762.3203951662808</v>
      </c>
      <c r="G1356" s="5">
        <v>2060.27313649195</v>
      </c>
      <c r="H1356" s="6">
        <v>4.1995880064089999</v>
      </c>
      <c r="I1356"/>
    </row>
    <row r="1357" spans="1:9" x14ac:dyDescent="0.2">
      <c r="A1357" s="3">
        <v>1355</v>
      </c>
      <c r="B1357" s="3">
        <v>22</v>
      </c>
      <c r="C1357">
        <v>6</v>
      </c>
      <c r="D1357" s="4">
        <v>353250.53</v>
      </c>
      <c r="E1357" s="4">
        <v>4500.1499999999996</v>
      </c>
      <c r="F1357" s="5">
        <v>3925.15368568958</v>
      </c>
      <c r="G1357" s="5">
        <v>1846.1127641718169</v>
      </c>
      <c r="H1357" s="6">
        <v>4.1998931868470004</v>
      </c>
      <c r="I1357"/>
    </row>
    <row r="1358" spans="1:9" x14ac:dyDescent="0.2">
      <c r="A1358" s="3">
        <v>1356</v>
      </c>
      <c r="B1358" s="3">
        <v>22</v>
      </c>
      <c r="C1358">
        <v>6</v>
      </c>
      <c r="D1358" s="4">
        <v>353550.53</v>
      </c>
      <c r="E1358" s="4">
        <v>4800.1499999999996</v>
      </c>
      <c r="F1358" s="5">
        <v>4069.7850482778499</v>
      </c>
      <c r="G1358" s="5">
        <v>1624.322880903334</v>
      </c>
      <c r="H1358" s="6">
        <v>4.1998931868470004</v>
      </c>
      <c r="I1358"/>
    </row>
    <row r="1359" spans="1:9" x14ac:dyDescent="0.2">
      <c r="A1359" s="3">
        <v>1357</v>
      </c>
      <c r="B1359" s="3">
        <v>22</v>
      </c>
      <c r="C1359">
        <v>6</v>
      </c>
      <c r="D1359" s="4">
        <v>353850.53</v>
      </c>
      <c r="E1359" s="4">
        <v>5100.1499999999996</v>
      </c>
      <c r="F1359" s="5">
        <v>4195.8446186516112</v>
      </c>
      <c r="G1359" s="5">
        <v>1401.3885709925989</v>
      </c>
      <c r="H1359" s="6">
        <v>4.1998931868470004</v>
      </c>
      <c r="I1359"/>
    </row>
    <row r="1360" spans="1:9" x14ac:dyDescent="0.2">
      <c r="A1360" s="3">
        <v>1358</v>
      </c>
      <c r="B1360" s="3">
        <v>22</v>
      </c>
      <c r="C1360">
        <v>6</v>
      </c>
      <c r="D1360" s="4">
        <v>354150.53</v>
      </c>
      <c r="E1360" s="4">
        <v>5400.15</v>
      </c>
      <c r="F1360" s="5">
        <v>4303.3990912404734</v>
      </c>
      <c r="G1360" s="5">
        <v>1179.5986877241171</v>
      </c>
      <c r="H1360" s="6">
        <v>4.1992828259710002</v>
      </c>
      <c r="I1360"/>
    </row>
    <row r="1361" spans="1:9" x14ac:dyDescent="0.2">
      <c r="A1361" s="3">
        <v>1359</v>
      </c>
      <c r="B1361" s="3">
        <v>22</v>
      </c>
      <c r="C1361">
        <v>6</v>
      </c>
      <c r="D1361" s="4">
        <v>354450.53</v>
      </c>
      <c r="E1361" s="4">
        <v>5700.15</v>
      </c>
      <c r="F1361" s="5">
        <v>4392.548270432254</v>
      </c>
      <c r="G1361" s="5">
        <v>963.75982299534598</v>
      </c>
      <c r="H1361" s="6">
        <v>4.1992828259710002</v>
      </c>
      <c r="I1361"/>
    </row>
    <row r="1362" spans="1:9" x14ac:dyDescent="0.2">
      <c r="A1362" s="3">
        <v>1360</v>
      </c>
      <c r="B1362" s="3">
        <v>22</v>
      </c>
      <c r="C1362">
        <v>6</v>
      </c>
      <c r="D1362" s="4">
        <v>354750.53</v>
      </c>
      <c r="E1362" s="4">
        <v>6000.15</v>
      </c>
      <c r="F1362" s="5">
        <v>4464.6654118240467</v>
      </c>
      <c r="G1362" s="5">
        <v>772.79316395819001</v>
      </c>
      <c r="H1362" s="6">
        <v>4.1998931868470004</v>
      </c>
      <c r="I1362"/>
    </row>
    <row r="1363" spans="1:9" x14ac:dyDescent="0.2">
      <c r="A1363" s="3">
        <v>1361</v>
      </c>
      <c r="B1363" s="3">
        <v>22</v>
      </c>
      <c r="C1363">
        <v>6</v>
      </c>
      <c r="D1363" s="4">
        <v>355050.53</v>
      </c>
      <c r="E1363" s="4">
        <v>6300.15</v>
      </c>
      <c r="F1363" s="5">
        <v>4522.0345195103546</v>
      </c>
      <c r="G1363" s="5">
        <v>608.37720302128605</v>
      </c>
      <c r="H1363" s="6">
        <v>4.1998931868470004</v>
      </c>
      <c r="I1363"/>
    </row>
    <row r="1364" spans="1:9" x14ac:dyDescent="0.2">
      <c r="A1364" s="3">
        <v>1362</v>
      </c>
      <c r="B1364" s="3">
        <v>22</v>
      </c>
      <c r="C1364">
        <v>6</v>
      </c>
      <c r="D1364" s="4">
        <v>355350.53</v>
      </c>
      <c r="E1364" s="4">
        <v>6600.15</v>
      </c>
      <c r="F1364" s="5">
        <v>4566.6125513932338</v>
      </c>
      <c r="G1364" s="5">
        <v>465.93423361562498</v>
      </c>
      <c r="H1364" s="6">
        <v>4.1995880064089999</v>
      </c>
      <c r="I1364"/>
    </row>
    <row r="1365" spans="1:9" x14ac:dyDescent="0.2">
      <c r="A1365" s="3">
        <v>1363</v>
      </c>
      <c r="B1365" s="3">
        <v>22</v>
      </c>
      <c r="C1365">
        <v>6</v>
      </c>
      <c r="D1365" s="4">
        <v>355650.53</v>
      </c>
      <c r="E1365" s="4">
        <v>6900.15</v>
      </c>
      <c r="F1365" s="5">
        <v>4600.7640912828601</v>
      </c>
      <c r="G1365" s="5">
        <v>357.06111238269602</v>
      </c>
      <c r="H1365" s="6">
        <v>4.1998931868470004</v>
      </c>
      <c r="I1365"/>
    </row>
    <row r="1366" spans="1:9" x14ac:dyDescent="0.2">
      <c r="A1366" s="3">
        <v>1364</v>
      </c>
      <c r="B1366" s="3">
        <v>22</v>
      </c>
      <c r="C1366">
        <v>6</v>
      </c>
      <c r="D1366" s="4">
        <v>355950.53</v>
      </c>
      <c r="E1366" s="4">
        <v>7200.15</v>
      </c>
      <c r="F1366" s="5">
        <v>4626.8787876283241</v>
      </c>
      <c r="G1366" s="5">
        <v>272.98390173189898</v>
      </c>
      <c r="H1366" s="6">
        <v>4.1998931868470004</v>
      </c>
      <c r="I1366"/>
    </row>
    <row r="1367" spans="1:9" x14ac:dyDescent="0.2">
      <c r="A1367" s="3">
        <v>1365</v>
      </c>
      <c r="B1367" s="3">
        <v>22</v>
      </c>
      <c r="C1367">
        <v>6</v>
      </c>
      <c r="D1367" s="4">
        <v>356250.53</v>
      </c>
      <c r="E1367" s="4">
        <v>7500.15</v>
      </c>
      <c r="F1367" s="5">
        <v>4646.7691619406087</v>
      </c>
      <c r="G1367" s="5">
        <v>208.514534218357</v>
      </c>
      <c r="H1367" s="6">
        <v>4.1995880064089999</v>
      </c>
      <c r="I1367"/>
    </row>
    <row r="1368" spans="1:9" x14ac:dyDescent="0.2">
      <c r="A1368" s="3">
        <v>1366</v>
      </c>
      <c r="B1368" s="3">
        <v>22</v>
      </c>
      <c r="C1368">
        <v>6</v>
      </c>
      <c r="D1368" s="4">
        <v>356550.53</v>
      </c>
      <c r="E1368" s="4">
        <v>7800.15</v>
      </c>
      <c r="F1368" s="5">
        <v>4661.9887646974048</v>
      </c>
      <c r="G1368" s="5">
        <v>159.15159838254399</v>
      </c>
      <c r="H1368" s="6">
        <v>4.1995880064089999</v>
      </c>
      <c r="I1368"/>
    </row>
    <row r="1369" spans="1:9" x14ac:dyDescent="0.2">
      <c r="A1369" s="3">
        <v>1367</v>
      </c>
      <c r="B1369" s="3">
        <v>22</v>
      </c>
      <c r="C1369">
        <v>6</v>
      </c>
      <c r="D1369" s="4">
        <v>356850.53</v>
      </c>
      <c r="E1369" s="4">
        <v>8100.15</v>
      </c>
      <c r="F1369" s="5">
        <v>4673.7649915651518</v>
      </c>
      <c r="G1369" s="5">
        <v>123.29289692530701</v>
      </c>
      <c r="H1369" s="6">
        <v>4.1995880064089999</v>
      </c>
      <c r="I1369"/>
    </row>
    <row r="1370" spans="1:9" x14ac:dyDescent="0.2">
      <c r="A1370" s="3">
        <v>1368</v>
      </c>
      <c r="B1370" s="3">
        <v>22</v>
      </c>
      <c r="C1370">
        <v>6</v>
      </c>
      <c r="D1370" s="4">
        <v>357150.53</v>
      </c>
      <c r="E1370" s="4">
        <v>8400.15</v>
      </c>
      <c r="F1370" s="5">
        <v>4683.0080974542861</v>
      </c>
      <c r="G1370" s="5">
        <v>98.115510795757999</v>
      </c>
      <c r="H1370" s="6">
        <v>4.1998931868470004</v>
      </c>
      <c r="I1370"/>
    </row>
    <row r="1371" spans="1:9" x14ac:dyDescent="0.2">
      <c r="A1371" s="3">
        <v>1369</v>
      </c>
      <c r="B1371" s="3">
        <v>22</v>
      </c>
      <c r="C1371">
        <v>6</v>
      </c>
      <c r="D1371" s="4">
        <v>357450.53</v>
      </c>
      <c r="E1371" s="4">
        <v>8700.15</v>
      </c>
      <c r="F1371" s="5">
        <v>4690.344641540144</v>
      </c>
      <c r="G1371" s="5">
        <v>78.355077439536004</v>
      </c>
      <c r="H1371" s="6">
        <v>4.1995880064089999</v>
      </c>
      <c r="I1371"/>
    </row>
    <row r="1372" spans="1:9" x14ac:dyDescent="0.2">
      <c r="A1372" s="3">
        <v>1370</v>
      </c>
      <c r="B1372" s="3">
        <v>22</v>
      </c>
      <c r="C1372">
        <v>6</v>
      </c>
      <c r="D1372" s="4">
        <v>357750.53</v>
      </c>
      <c r="E1372" s="4">
        <v>9000.15</v>
      </c>
      <c r="F1372" s="5">
        <v>4696.2898599560876</v>
      </c>
      <c r="G1372" s="5">
        <v>64.621957732509003</v>
      </c>
      <c r="H1372" s="6">
        <v>4.1995880064089999</v>
      </c>
      <c r="I1372"/>
    </row>
    <row r="1373" spans="1:9" x14ac:dyDescent="0.2">
      <c r="A1373" s="3">
        <v>1371</v>
      </c>
      <c r="B1373" s="3">
        <v>22</v>
      </c>
      <c r="C1373">
        <v>6</v>
      </c>
      <c r="D1373" s="4">
        <v>358050.53</v>
      </c>
      <c r="E1373" s="4">
        <v>9300.15</v>
      </c>
      <c r="F1373" s="5">
        <v>4701.0944137144697</v>
      </c>
      <c r="G1373" s="5">
        <v>51.651789120316998</v>
      </c>
      <c r="H1373" s="6">
        <v>4.2001983672850001</v>
      </c>
      <c r="I1373"/>
    </row>
    <row r="1374" spans="1:9" x14ac:dyDescent="0.2">
      <c r="A1374" s="3">
        <v>1372</v>
      </c>
      <c r="B1374" s="3">
        <v>22</v>
      </c>
      <c r="C1374">
        <v>6</v>
      </c>
      <c r="D1374" s="4">
        <v>358076.19</v>
      </c>
      <c r="E1374" s="4">
        <v>9325.8100000000013</v>
      </c>
      <c r="F1374" s="5">
        <v>4701.4665015725268</v>
      </c>
      <c r="G1374" s="5">
        <v>49.897001602197001</v>
      </c>
      <c r="H1374" s="6">
        <v>4.1998931868470004</v>
      </c>
      <c r="I1374"/>
    </row>
    <row r="1375" spans="1:9" x14ac:dyDescent="0.2">
      <c r="A1375" s="3">
        <v>1373</v>
      </c>
      <c r="B1375" s="3">
        <v>22</v>
      </c>
      <c r="C1375">
        <v>7</v>
      </c>
      <c r="D1375" s="4">
        <v>358076.2</v>
      </c>
      <c r="E1375" s="4">
        <v>0.01</v>
      </c>
      <c r="F1375" s="5">
        <v>0</v>
      </c>
      <c r="G1375" s="5">
        <v>0</v>
      </c>
      <c r="H1375" s="6">
        <v>4.1968413824670003</v>
      </c>
      <c r="I1375"/>
    </row>
    <row r="1376" spans="1:9" x14ac:dyDescent="0.2">
      <c r="A1376" s="3">
        <v>1374</v>
      </c>
      <c r="B1376" s="3">
        <v>22</v>
      </c>
      <c r="C1376">
        <v>7</v>
      </c>
      <c r="D1376" s="4">
        <v>359876.19</v>
      </c>
      <c r="E1376" s="4">
        <v>1800</v>
      </c>
      <c r="F1376" s="5">
        <v>0</v>
      </c>
      <c r="G1376" s="5">
        <v>0</v>
      </c>
      <c r="H1376" s="6">
        <v>4.1882963302049996</v>
      </c>
      <c r="I1376"/>
    </row>
    <row r="1377" spans="1:9" x14ac:dyDescent="0.2">
      <c r="A1377" s="3">
        <v>1375</v>
      </c>
      <c r="B1377" s="3">
        <v>22</v>
      </c>
      <c r="C1377">
        <v>8</v>
      </c>
      <c r="D1377" s="4">
        <v>359876.23</v>
      </c>
      <c r="E1377" s="4">
        <v>0.04</v>
      </c>
      <c r="F1377" s="5">
        <v>1.0607987249999999E-2</v>
      </c>
      <c r="G1377" s="5">
        <v>-1000.305180437934</v>
      </c>
      <c r="H1377" s="6">
        <v>4.1400778210120004</v>
      </c>
      <c r="I1377"/>
    </row>
    <row r="1378" spans="1:9" x14ac:dyDescent="0.2">
      <c r="A1378" s="3">
        <v>1376</v>
      </c>
      <c r="B1378" s="3">
        <v>22</v>
      </c>
      <c r="C1378">
        <v>8</v>
      </c>
      <c r="D1378" s="4">
        <v>359877.23</v>
      </c>
      <c r="E1378" s="4">
        <v>1.04</v>
      </c>
      <c r="F1378" s="5">
        <v>0.28838957978300001</v>
      </c>
      <c r="G1378" s="5">
        <v>-1000</v>
      </c>
      <c r="H1378" s="6">
        <v>4.1348897535670002</v>
      </c>
      <c r="I1378"/>
    </row>
    <row r="1379" spans="1:9" x14ac:dyDescent="0.2">
      <c r="A1379" s="3">
        <v>1377</v>
      </c>
      <c r="B1379" s="3">
        <v>22</v>
      </c>
      <c r="C1379">
        <v>8</v>
      </c>
      <c r="D1379" s="4">
        <v>359878.23000000004</v>
      </c>
      <c r="E1379" s="4">
        <v>2.04</v>
      </c>
      <c r="F1379" s="5">
        <v>0.56616057577400003</v>
      </c>
      <c r="G1379" s="5">
        <v>-1000</v>
      </c>
      <c r="H1379" s="6">
        <v>4.1336690318149998</v>
      </c>
      <c r="I1379"/>
    </row>
    <row r="1380" spans="1:9" x14ac:dyDescent="0.2">
      <c r="A1380" s="3">
        <v>1378</v>
      </c>
      <c r="B1380" s="3">
        <v>22</v>
      </c>
      <c r="C1380">
        <v>8</v>
      </c>
      <c r="D1380" s="4">
        <v>359879.23</v>
      </c>
      <c r="E1380" s="4">
        <v>3.04</v>
      </c>
      <c r="F1380" s="5">
        <v>0.84393008824799998</v>
      </c>
      <c r="G1380" s="5">
        <v>-1000</v>
      </c>
      <c r="H1380" s="6">
        <v>4.1321431296249997</v>
      </c>
      <c r="I1380"/>
    </row>
    <row r="1381" spans="1:9" x14ac:dyDescent="0.2">
      <c r="A1381" s="3">
        <v>1379</v>
      </c>
      <c r="B1381" s="3">
        <v>22</v>
      </c>
      <c r="C1381">
        <v>8</v>
      </c>
      <c r="D1381" s="4">
        <v>359880.23</v>
      </c>
      <c r="E1381" s="4">
        <v>4.04</v>
      </c>
      <c r="F1381" s="5">
        <v>1.1216993887910001</v>
      </c>
      <c r="G1381" s="5">
        <v>-999.84740978103298</v>
      </c>
      <c r="H1381" s="6">
        <v>4.1315327687499996</v>
      </c>
      <c r="I1381"/>
    </row>
    <row r="1382" spans="1:9" x14ac:dyDescent="0.2">
      <c r="A1382" s="3">
        <v>1380</v>
      </c>
      <c r="B1382" s="3">
        <v>22</v>
      </c>
      <c r="C1382">
        <v>8</v>
      </c>
      <c r="D1382" s="4">
        <v>359881.23</v>
      </c>
      <c r="E1382" s="4">
        <v>5.04</v>
      </c>
      <c r="F1382" s="5">
        <v>1.3994695370579999</v>
      </c>
      <c r="G1382" s="5">
        <v>-999.84740978103298</v>
      </c>
      <c r="H1382" s="6">
        <v>4.131227588312</v>
      </c>
      <c r="I1382"/>
    </row>
    <row r="1383" spans="1:9" x14ac:dyDescent="0.2">
      <c r="A1383" s="3">
        <v>1381</v>
      </c>
      <c r="B1383" s="3">
        <v>22</v>
      </c>
      <c r="C1383">
        <v>8</v>
      </c>
      <c r="D1383" s="4">
        <v>359882.23000000004</v>
      </c>
      <c r="E1383" s="4">
        <v>6.04</v>
      </c>
      <c r="F1383" s="5">
        <v>1.67723841374</v>
      </c>
      <c r="G1383" s="5">
        <v>-999.923704890517</v>
      </c>
      <c r="H1383" s="6">
        <v>4.1300068665599996</v>
      </c>
      <c r="I1383"/>
    </row>
    <row r="1384" spans="1:9" x14ac:dyDescent="0.2">
      <c r="A1384" s="3">
        <v>1382</v>
      </c>
      <c r="B1384" s="3">
        <v>22</v>
      </c>
      <c r="C1384">
        <v>8</v>
      </c>
      <c r="D1384" s="4">
        <v>359883.23</v>
      </c>
      <c r="E1384" s="4">
        <v>7.04</v>
      </c>
      <c r="F1384" s="5">
        <v>1.9550085620069999</v>
      </c>
      <c r="G1384" s="5">
        <v>-1000</v>
      </c>
      <c r="H1384" s="6">
        <v>4.1293965056840003</v>
      </c>
      <c r="I1384"/>
    </row>
    <row r="1385" spans="1:9" x14ac:dyDescent="0.2">
      <c r="A1385" s="3">
        <v>1383</v>
      </c>
      <c r="B1385" s="3">
        <v>22</v>
      </c>
      <c r="C1385">
        <v>8</v>
      </c>
      <c r="D1385" s="4">
        <v>359884.23</v>
      </c>
      <c r="E1385" s="4">
        <v>8.0399999999999991</v>
      </c>
      <c r="F1385" s="5">
        <v>2.2327784983429999</v>
      </c>
      <c r="G1385" s="5">
        <v>-999.77111467154998</v>
      </c>
      <c r="H1385" s="6">
        <v>4.1287861448080001</v>
      </c>
      <c r="I1385"/>
    </row>
    <row r="1386" spans="1:9" x14ac:dyDescent="0.2">
      <c r="A1386" s="3">
        <v>1384</v>
      </c>
      <c r="B1386" s="3">
        <v>22</v>
      </c>
      <c r="C1386">
        <v>8</v>
      </c>
      <c r="D1386" s="4">
        <v>359885.23</v>
      </c>
      <c r="E1386" s="4">
        <v>9.0399999999999991</v>
      </c>
      <c r="F1386" s="5">
        <v>2.5105473750240002</v>
      </c>
      <c r="G1386" s="5">
        <v>-999.923704890517</v>
      </c>
      <c r="H1386" s="6">
        <v>4.1278706034940003</v>
      </c>
      <c r="I1386"/>
    </row>
    <row r="1387" spans="1:9" x14ac:dyDescent="0.2">
      <c r="A1387" s="3">
        <v>1385</v>
      </c>
      <c r="B1387" s="3">
        <v>22</v>
      </c>
      <c r="C1387">
        <v>8</v>
      </c>
      <c r="D1387" s="4">
        <v>359886.19</v>
      </c>
      <c r="E1387" s="4">
        <v>10</v>
      </c>
      <c r="F1387" s="5">
        <v>2.777207047973</v>
      </c>
      <c r="G1387" s="5">
        <v>-999.923704890517</v>
      </c>
      <c r="H1387" s="6">
        <v>4.1275654230559997</v>
      </c>
      <c r="I1387"/>
    </row>
    <row r="1388" spans="1:9" x14ac:dyDescent="0.2">
      <c r="A1388" s="3">
        <v>1386</v>
      </c>
      <c r="B1388" s="3">
        <v>22</v>
      </c>
      <c r="C1388">
        <v>9</v>
      </c>
      <c r="D1388" s="4">
        <v>359886.21</v>
      </c>
      <c r="E1388" s="4">
        <v>0.02</v>
      </c>
      <c r="F1388" s="5">
        <v>2.7720556446000001E-2</v>
      </c>
      <c r="G1388" s="5">
        <v>-5000</v>
      </c>
      <c r="H1388" s="6">
        <v>3.9404898146030001</v>
      </c>
      <c r="I1388"/>
    </row>
    <row r="1389" spans="1:9" x14ac:dyDescent="0.2">
      <c r="A1389" s="3">
        <v>1387</v>
      </c>
      <c r="B1389" s="3">
        <v>22</v>
      </c>
      <c r="C1389">
        <v>9</v>
      </c>
      <c r="D1389" s="4">
        <v>359887.19</v>
      </c>
      <c r="E1389" s="4">
        <v>1</v>
      </c>
      <c r="F1389" s="5">
        <v>1.388792460348</v>
      </c>
      <c r="G1389" s="5">
        <v>-4999.7711146715492</v>
      </c>
      <c r="H1389" s="6">
        <v>3.9230945296409998</v>
      </c>
      <c r="I1389"/>
    </row>
    <row r="1390" spans="1:9" x14ac:dyDescent="0.2">
      <c r="A1390" s="3">
        <v>1388</v>
      </c>
      <c r="B1390" s="3">
        <v>23</v>
      </c>
      <c r="C1390">
        <v>4</v>
      </c>
      <c r="D1390" s="4">
        <v>359887.2</v>
      </c>
      <c r="E1390" s="4">
        <v>0.01</v>
      </c>
      <c r="F1390" s="5">
        <v>0</v>
      </c>
      <c r="G1390" s="5">
        <v>-5000</v>
      </c>
      <c r="H1390" s="6">
        <v>3.920958266575</v>
      </c>
      <c r="I1390"/>
    </row>
    <row r="1391" spans="1:9" x14ac:dyDescent="0.2">
      <c r="A1391" s="3">
        <v>1389</v>
      </c>
      <c r="B1391" s="3">
        <v>23</v>
      </c>
      <c r="C1391">
        <v>4</v>
      </c>
      <c r="D1391" s="4">
        <v>360187.2</v>
      </c>
      <c r="E1391" s="4">
        <v>300.01</v>
      </c>
      <c r="F1391" s="5">
        <v>416.66483325280001</v>
      </c>
      <c r="G1391" s="5">
        <v>-4999.8474097810331</v>
      </c>
      <c r="H1391" s="6">
        <v>3.7607385366599999</v>
      </c>
      <c r="I1391"/>
    </row>
    <row r="1392" spans="1:9" x14ac:dyDescent="0.2">
      <c r="A1392" s="3">
        <v>1390</v>
      </c>
      <c r="B1392" s="3">
        <v>23</v>
      </c>
      <c r="C1392">
        <v>4</v>
      </c>
      <c r="D1392" s="4">
        <v>360487.2</v>
      </c>
      <c r="E1392" s="4">
        <v>600.01</v>
      </c>
      <c r="F1392" s="5">
        <v>833.31571530903796</v>
      </c>
      <c r="G1392" s="5">
        <v>-5000</v>
      </c>
      <c r="H1392" s="6">
        <v>3.7183184557870002</v>
      </c>
      <c r="I1392"/>
    </row>
    <row r="1393" spans="1:9" x14ac:dyDescent="0.2">
      <c r="A1393" s="3">
        <v>1391</v>
      </c>
      <c r="B1393" s="3">
        <v>23</v>
      </c>
      <c r="C1393">
        <v>4</v>
      </c>
      <c r="D1393" s="4">
        <v>360787.20000000001</v>
      </c>
      <c r="E1393" s="4">
        <v>900.01</v>
      </c>
      <c r="F1393" s="5">
        <v>1249.9666219492551</v>
      </c>
      <c r="G1393" s="5">
        <v>-4999.9237048905161</v>
      </c>
      <c r="H1393" s="6">
        <v>3.6743724727239999</v>
      </c>
      <c r="I1393"/>
    </row>
    <row r="1394" spans="1:9" x14ac:dyDescent="0.2">
      <c r="A1394" s="3">
        <v>1392</v>
      </c>
      <c r="B1394" s="3">
        <v>23</v>
      </c>
      <c r="C1394">
        <v>4</v>
      </c>
      <c r="D1394" s="4">
        <v>361087.2</v>
      </c>
      <c r="E1394" s="4">
        <v>1200.01</v>
      </c>
      <c r="F1394" s="5">
        <v>1666.617502521977</v>
      </c>
      <c r="G1394" s="5">
        <v>-4999.6185244525823</v>
      </c>
      <c r="H1394" s="6">
        <v>3.626764324407</v>
      </c>
      <c r="I1394"/>
    </row>
    <row r="1395" spans="1:9" x14ac:dyDescent="0.2">
      <c r="A1395" s="3">
        <v>1393</v>
      </c>
      <c r="B1395" s="3">
        <v>23</v>
      </c>
      <c r="C1395">
        <v>4</v>
      </c>
      <c r="D1395" s="4">
        <v>361387.2</v>
      </c>
      <c r="E1395" s="4">
        <v>1500.01</v>
      </c>
      <c r="F1395" s="5">
        <v>2083.268439256377</v>
      </c>
      <c r="G1395" s="5">
        <v>-4999.7711146715492</v>
      </c>
      <c r="H1395" s="6">
        <v>3.58342870222</v>
      </c>
      <c r="I1395"/>
    </row>
    <row r="1396" spans="1:9" x14ac:dyDescent="0.2">
      <c r="A1396" s="3">
        <v>1394</v>
      </c>
      <c r="B1396" s="3">
        <v>23</v>
      </c>
      <c r="C1396">
        <v>4</v>
      </c>
      <c r="D1396" s="4">
        <v>361687.2</v>
      </c>
      <c r="E1396" s="4">
        <v>1800.01</v>
      </c>
      <c r="F1396" s="5">
        <v>2499.919362427202</v>
      </c>
      <c r="G1396" s="5">
        <v>-4999.6948195620662</v>
      </c>
      <c r="H1396" s="6">
        <v>3.5394827191579998</v>
      </c>
      <c r="I1396"/>
    </row>
    <row r="1397" spans="1:9" x14ac:dyDescent="0.2">
      <c r="A1397" s="3">
        <v>1395</v>
      </c>
      <c r="B1397" s="3">
        <v>23</v>
      </c>
      <c r="C1397">
        <v>4</v>
      </c>
      <c r="D1397" s="4">
        <v>361987.2</v>
      </c>
      <c r="E1397" s="4">
        <v>2100.0100000000002</v>
      </c>
      <c r="F1397" s="5">
        <v>2916.5702730941061</v>
      </c>
      <c r="G1397" s="5">
        <v>-4999.7711146715492</v>
      </c>
      <c r="H1397" s="6">
        <v>3.4894331273370001</v>
      </c>
      <c r="I1397"/>
    </row>
    <row r="1398" spans="1:9" x14ac:dyDescent="0.2">
      <c r="A1398" s="3">
        <v>1396</v>
      </c>
      <c r="B1398" s="3">
        <v>23</v>
      </c>
      <c r="C1398">
        <v>4</v>
      </c>
      <c r="D1398" s="4">
        <v>362287.2</v>
      </c>
      <c r="E1398" s="4">
        <v>2400.0100000000002</v>
      </c>
      <c r="F1398" s="5">
        <v>3333.2211924501748</v>
      </c>
      <c r="G1398" s="5">
        <v>-4999.6948195620662</v>
      </c>
      <c r="H1398" s="6">
        <v>3.422293430991</v>
      </c>
      <c r="I1398"/>
    </row>
    <row r="1399" spans="1:9" x14ac:dyDescent="0.2">
      <c r="A1399" s="3">
        <v>1397</v>
      </c>
      <c r="B1399" s="3">
        <v>23</v>
      </c>
      <c r="C1399">
        <v>4</v>
      </c>
      <c r="D1399" s="4">
        <v>362587.2</v>
      </c>
      <c r="E1399" s="4">
        <v>2700.01</v>
      </c>
      <c r="F1399" s="5">
        <v>3749.8720719632429</v>
      </c>
      <c r="G1399" s="5">
        <v>-4999.6948195620662</v>
      </c>
      <c r="H1399" s="6">
        <v>3.3273823147939998</v>
      </c>
      <c r="I1399"/>
    </row>
    <row r="1400" spans="1:9" x14ac:dyDescent="0.2">
      <c r="A1400" s="3">
        <v>1398</v>
      </c>
      <c r="B1400" s="3">
        <v>23</v>
      </c>
      <c r="C1400">
        <v>4</v>
      </c>
      <c r="D1400" s="4">
        <v>362887.2</v>
      </c>
      <c r="E1400" s="4">
        <v>3000.01</v>
      </c>
      <c r="F1400" s="5">
        <v>4166.5229862329716</v>
      </c>
      <c r="G1400" s="5">
        <v>-4999.8474097810331</v>
      </c>
      <c r="H1400" s="6">
        <v>3.2175173571369999</v>
      </c>
      <c r="I1400"/>
    </row>
    <row r="1401" spans="1:9" x14ac:dyDescent="0.2">
      <c r="A1401" s="3">
        <v>1399</v>
      </c>
      <c r="B1401" s="3">
        <v>23</v>
      </c>
      <c r="C1401">
        <v>4</v>
      </c>
      <c r="D1401" s="4">
        <v>363187.20000000001</v>
      </c>
      <c r="E1401" s="4">
        <v>3300.01</v>
      </c>
      <c r="F1401" s="5">
        <v>4583.1738846078852</v>
      </c>
      <c r="G1401" s="5">
        <v>-4999.7711146715492</v>
      </c>
      <c r="H1401" s="6">
        <v>3.0688944838640002</v>
      </c>
      <c r="I1401"/>
    </row>
    <row r="1402" spans="1:9" x14ac:dyDescent="0.2">
      <c r="A1402" s="3">
        <v>1400</v>
      </c>
      <c r="B1402" s="3">
        <v>23</v>
      </c>
      <c r="C1402">
        <v>4</v>
      </c>
      <c r="D1402" s="4">
        <v>363263.41</v>
      </c>
      <c r="E1402" s="4">
        <v>3376.22</v>
      </c>
      <c r="F1402" s="5">
        <v>4689.0171250731164</v>
      </c>
      <c r="G1402" s="5">
        <v>-4999.7711146715492</v>
      </c>
      <c r="H1402" s="6">
        <v>2.9999237048910001</v>
      </c>
      <c r="I1402"/>
    </row>
    <row r="1403" spans="1:9" x14ac:dyDescent="0.2">
      <c r="A1403" s="3">
        <v>1401</v>
      </c>
      <c r="B1403" s="3">
        <v>23</v>
      </c>
      <c r="C1403">
        <v>5</v>
      </c>
      <c r="D1403" s="4">
        <v>363263.42000000004</v>
      </c>
      <c r="E1403" s="4">
        <v>0.01</v>
      </c>
      <c r="F1403" s="5">
        <v>0</v>
      </c>
      <c r="G1403" s="5">
        <v>0</v>
      </c>
      <c r="H1403" s="6">
        <v>3.2660410467690002</v>
      </c>
      <c r="I1403"/>
    </row>
    <row r="1404" spans="1:9" x14ac:dyDescent="0.2">
      <c r="A1404" s="3">
        <v>1402</v>
      </c>
      <c r="B1404" s="3">
        <v>23</v>
      </c>
      <c r="C1404">
        <v>5</v>
      </c>
      <c r="D1404" s="4">
        <v>365063.41</v>
      </c>
      <c r="E1404" s="4">
        <v>1800</v>
      </c>
      <c r="F1404" s="5">
        <v>0</v>
      </c>
      <c r="G1404" s="5">
        <v>0</v>
      </c>
      <c r="H1404" s="6">
        <v>3.4912642099640001</v>
      </c>
      <c r="I1404"/>
    </row>
    <row r="1405" spans="1:9" x14ac:dyDescent="0.2">
      <c r="A1405" s="3">
        <v>1403</v>
      </c>
      <c r="B1405" s="3">
        <v>23</v>
      </c>
      <c r="C1405">
        <v>6</v>
      </c>
      <c r="D1405" s="4">
        <v>365063.56</v>
      </c>
      <c r="E1405" s="4">
        <v>0.15</v>
      </c>
      <c r="F1405" s="5">
        <v>4.1326941499E-2</v>
      </c>
      <c r="G1405" s="5">
        <v>2133.2112611581601</v>
      </c>
      <c r="H1405" s="6">
        <v>3.6203555352099999</v>
      </c>
      <c r="I1405"/>
    </row>
    <row r="1406" spans="1:9" x14ac:dyDescent="0.2">
      <c r="A1406" s="3">
        <v>1404</v>
      </c>
      <c r="B1406" s="3">
        <v>23</v>
      </c>
      <c r="C1406">
        <v>6</v>
      </c>
      <c r="D1406" s="4">
        <v>365363.56</v>
      </c>
      <c r="E1406" s="4">
        <v>300.14999999999998</v>
      </c>
      <c r="F1406" s="5">
        <v>291.68171290997998</v>
      </c>
      <c r="G1406" s="5">
        <v>3500.2670328831919</v>
      </c>
      <c r="H1406" s="6">
        <v>3.8086518654149999</v>
      </c>
      <c r="I1406"/>
    </row>
    <row r="1407" spans="1:9" x14ac:dyDescent="0.2">
      <c r="A1407" s="3">
        <v>1405</v>
      </c>
      <c r="B1407" s="3">
        <v>23</v>
      </c>
      <c r="C1407">
        <v>6</v>
      </c>
      <c r="D1407" s="4">
        <v>365663.56</v>
      </c>
      <c r="E1407" s="4">
        <v>600.15</v>
      </c>
      <c r="F1407" s="5">
        <v>583.34283249832595</v>
      </c>
      <c r="G1407" s="5">
        <v>3500.038147554742</v>
      </c>
      <c r="H1407" s="6">
        <v>3.8855573357750002</v>
      </c>
      <c r="I1407"/>
    </row>
    <row r="1408" spans="1:9" x14ac:dyDescent="0.2">
      <c r="A1408" s="3">
        <v>1406</v>
      </c>
      <c r="B1408" s="3">
        <v>23</v>
      </c>
      <c r="C1408">
        <v>6</v>
      </c>
      <c r="D1408" s="4">
        <v>365963.56</v>
      </c>
      <c r="E1408" s="4">
        <v>900.15</v>
      </c>
      <c r="F1408" s="5">
        <v>875.00393046972397</v>
      </c>
      <c r="G1408" s="5">
        <v>3499.6566720073238</v>
      </c>
      <c r="H1408" s="6">
        <v>3.9649042496379998</v>
      </c>
      <c r="I1408"/>
    </row>
    <row r="1409" spans="1:9" x14ac:dyDescent="0.2">
      <c r="A1409" s="3">
        <v>1407</v>
      </c>
      <c r="B1409" s="3">
        <v>23</v>
      </c>
      <c r="C1409">
        <v>6</v>
      </c>
      <c r="D1409" s="4">
        <v>366263.56</v>
      </c>
      <c r="E1409" s="4">
        <v>1200.1500000000001</v>
      </c>
      <c r="F1409" s="5">
        <v>1166.6650305604301</v>
      </c>
      <c r="G1409" s="5">
        <v>3499.885557335775</v>
      </c>
      <c r="H1409" s="6">
        <v>4.0228885328450001</v>
      </c>
      <c r="I1409"/>
    </row>
    <row r="1410" spans="1:9" x14ac:dyDescent="0.2">
      <c r="A1410" s="3">
        <v>1408</v>
      </c>
      <c r="B1410" s="3">
        <v>23</v>
      </c>
      <c r="C1410">
        <v>6</v>
      </c>
      <c r="D1410" s="4">
        <v>366563.56</v>
      </c>
      <c r="E1410" s="4">
        <v>1500.15</v>
      </c>
      <c r="F1410" s="5">
        <v>1458.32614866526</v>
      </c>
      <c r="G1410" s="5">
        <v>3499.885557335775</v>
      </c>
      <c r="H1410" s="6">
        <v>4.0616464484629997</v>
      </c>
      <c r="I1410"/>
    </row>
    <row r="1411" spans="1:9" x14ac:dyDescent="0.2">
      <c r="A1411" s="3">
        <v>1409</v>
      </c>
      <c r="B1411" s="3">
        <v>23</v>
      </c>
      <c r="C1411">
        <v>6</v>
      </c>
      <c r="D1411" s="4">
        <v>366863.56</v>
      </c>
      <c r="E1411" s="4">
        <v>1800.15</v>
      </c>
      <c r="F1411" s="5">
        <v>1749.987252570721</v>
      </c>
      <c r="G1411" s="5">
        <v>3500.1907377737089</v>
      </c>
      <c r="H1411" s="6">
        <v>4.0900282291909997</v>
      </c>
      <c r="I1411"/>
    </row>
    <row r="1412" spans="1:9" x14ac:dyDescent="0.2">
      <c r="A1412" s="3">
        <v>1410</v>
      </c>
      <c r="B1412" s="3">
        <v>23</v>
      </c>
      <c r="C1412">
        <v>6</v>
      </c>
      <c r="D1412" s="4">
        <v>367163.56</v>
      </c>
      <c r="E1412" s="4">
        <v>2100.15</v>
      </c>
      <c r="F1412" s="5">
        <v>2041.6483378262681</v>
      </c>
      <c r="G1412" s="5">
        <v>3499.885557335775</v>
      </c>
      <c r="H1412" s="6">
        <v>4.1153582055389997</v>
      </c>
      <c r="I1412"/>
    </row>
    <row r="1413" spans="1:9" x14ac:dyDescent="0.2">
      <c r="A1413" s="3">
        <v>1411</v>
      </c>
      <c r="B1413" s="3">
        <v>23</v>
      </c>
      <c r="C1413">
        <v>6</v>
      </c>
      <c r="D1413" s="4">
        <v>367463.56</v>
      </c>
      <c r="E1413" s="4">
        <v>2400.15</v>
      </c>
      <c r="F1413" s="5">
        <v>2333.309423717606</v>
      </c>
      <c r="G1413" s="5">
        <v>3499.961852445258</v>
      </c>
      <c r="H1413" s="6">
        <v>4.1431296253910004</v>
      </c>
      <c r="I1413"/>
    </row>
    <row r="1414" spans="1:9" x14ac:dyDescent="0.2">
      <c r="A1414" s="3">
        <v>1412</v>
      </c>
      <c r="B1414" s="3">
        <v>23</v>
      </c>
      <c r="C1414">
        <v>6</v>
      </c>
      <c r="D1414" s="4">
        <v>367763.56</v>
      </c>
      <c r="E1414" s="4">
        <v>2700.15</v>
      </c>
      <c r="F1414" s="5">
        <v>2624.9705293185152</v>
      </c>
      <c r="G1414" s="5">
        <v>3500.114442664225</v>
      </c>
      <c r="H1414" s="6">
        <v>4.1763942931260001</v>
      </c>
      <c r="I1414"/>
    </row>
    <row r="1415" spans="1:9" x14ac:dyDescent="0.2">
      <c r="A1415" s="3">
        <v>1413</v>
      </c>
      <c r="B1415" s="3">
        <v>23</v>
      </c>
      <c r="C1415">
        <v>6</v>
      </c>
      <c r="D1415" s="4">
        <v>368063.56</v>
      </c>
      <c r="E1415" s="4">
        <v>3000.15</v>
      </c>
      <c r="F1415" s="5">
        <v>2912.6755904393749</v>
      </c>
      <c r="G1415" s="5">
        <v>3256.7330434119172</v>
      </c>
      <c r="H1415" s="6">
        <v>4.1998931868470004</v>
      </c>
      <c r="I1415"/>
    </row>
    <row r="1416" spans="1:9" x14ac:dyDescent="0.2">
      <c r="A1416" s="3">
        <v>1414</v>
      </c>
      <c r="B1416" s="3">
        <v>23</v>
      </c>
      <c r="C1416">
        <v>6</v>
      </c>
      <c r="D1416" s="4">
        <v>368363.56</v>
      </c>
      <c r="E1416" s="4">
        <v>3300.15</v>
      </c>
      <c r="F1416" s="5">
        <v>3162.7355164331188</v>
      </c>
      <c r="G1416" s="5">
        <v>2779.1256580453191</v>
      </c>
      <c r="H1416" s="6">
        <v>4.1998931868470004</v>
      </c>
      <c r="I1416"/>
    </row>
    <row r="1417" spans="1:9" x14ac:dyDescent="0.2">
      <c r="A1417" s="3">
        <v>1415</v>
      </c>
      <c r="B1417" s="3">
        <v>23</v>
      </c>
      <c r="C1417">
        <v>6</v>
      </c>
      <c r="D1417" s="4">
        <v>368663.56</v>
      </c>
      <c r="E1417" s="4">
        <v>3600.15</v>
      </c>
      <c r="F1417" s="5">
        <v>3380.9668279460511</v>
      </c>
      <c r="G1417" s="5">
        <v>2479.2858777752349</v>
      </c>
      <c r="H1417" s="6">
        <v>4.1995880064089999</v>
      </c>
      <c r="I1417"/>
    </row>
    <row r="1418" spans="1:9" x14ac:dyDescent="0.2">
      <c r="A1418" s="3">
        <v>1416</v>
      </c>
      <c r="B1418" s="3">
        <v>23</v>
      </c>
      <c r="C1418">
        <v>6</v>
      </c>
      <c r="D1418" s="4">
        <v>368963.56</v>
      </c>
      <c r="E1418" s="4">
        <v>3900.15</v>
      </c>
      <c r="F1418" s="5">
        <v>3577.8800592134821</v>
      </c>
      <c r="G1418" s="5">
        <v>2253.07087815671</v>
      </c>
      <c r="H1418" s="6">
        <v>4.1998931868470004</v>
      </c>
      <c r="I1418"/>
    </row>
    <row r="1419" spans="1:9" x14ac:dyDescent="0.2">
      <c r="A1419" s="3">
        <v>1417</v>
      </c>
      <c r="B1419" s="3">
        <v>23</v>
      </c>
      <c r="C1419">
        <v>6</v>
      </c>
      <c r="D1419" s="4">
        <v>369263.56</v>
      </c>
      <c r="E1419" s="4">
        <v>4200.1499999999996</v>
      </c>
      <c r="F1419" s="5">
        <v>3757.1950651899319</v>
      </c>
      <c r="G1419" s="5">
        <v>2048.9051651789118</v>
      </c>
      <c r="H1419" s="6">
        <v>4.1995880064089999</v>
      </c>
      <c r="I1419"/>
    </row>
    <row r="1420" spans="1:9" x14ac:dyDescent="0.2">
      <c r="A1420" s="3">
        <v>1418</v>
      </c>
      <c r="B1420" s="3">
        <v>23</v>
      </c>
      <c r="C1420">
        <v>6</v>
      </c>
      <c r="D1420" s="4">
        <v>369563.56</v>
      </c>
      <c r="E1420" s="4">
        <v>4500.1499999999996</v>
      </c>
      <c r="F1420" s="5">
        <v>3919.364967193103</v>
      </c>
      <c r="G1420" s="5">
        <v>1840.619516289006</v>
      </c>
      <c r="H1420" s="6">
        <v>4.1995880064089999</v>
      </c>
      <c r="I1420"/>
    </row>
    <row r="1421" spans="1:9" x14ac:dyDescent="0.2">
      <c r="A1421" s="3">
        <v>1419</v>
      </c>
      <c r="B1421" s="3">
        <v>23</v>
      </c>
      <c r="C1421">
        <v>6</v>
      </c>
      <c r="D1421" s="4">
        <v>369863.56</v>
      </c>
      <c r="E1421" s="4">
        <v>4800.1499999999996</v>
      </c>
      <c r="F1421" s="5">
        <v>4063.5836058764189</v>
      </c>
      <c r="G1421" s="5">
        <v>1621.499961852445</v>
      </c>
      <c r="H1421" s="6">
        <v>4.1995880064089999</v>
      </c>
      <c r="I1421"/>
    </row>
    <row r="1422" spans="1:9" x14ac:dyDescent="0.2">
      <c r="A1422" s="3">
        <v>1420</v>
      </c>
      <c r="B1422" s="3">
        <v>23</v>
      </c>
      <c r="C1422">
        <v>6</v>
      </c>
      <c r="D1422" s="4">
        <v>370163.56</v>
      </c>
      <c r="E1422" s="4">
        <v>5100.1499999999996</v>
      </c>
      <c r="F1422" s="5">
        <v>4189.3445141696984</v>
      </c>
      <c r="G1422" s="5">
        <v>1396.9634546425571</v>
      </c>
      <c r="H1422" s="6">
        <v>4.1995880064089999</v>
      </c>
      <c r="I1422"/>
    </row>
    <row r="1423" spans="1:9" x14ac:dyDescent="0.2">
      <c r="A1423" s="3">
        <v>1421</v>
      </c>
      <c r="B1423" s="3">
        <v>23</v>
      </c>
      <c r="C1423">
        <v>6</v>
      </c>
      <c r="D1423" s="4">
        <v>370463.56</v>
      </c>
      <c r="E1423" s="4">
        <v>5400.15</v>
      </c>
      <c r="F1423" s="5">
        <v>4296.3969045378644</v>
      </c>
      <c r="G1423" s="5">
        <v>1173.0373083085369</v>
      </c>
      <c r="H1423" s="6">
        <v>4.1998931868470004</v>
      </c>
      <c r="I1423"/>
    </row>
    <row r="1424" spans="1:9" x14ac:dyDescent="0.2">
      <c r="A1424" s="3">
        <v>1422</v>
      </c>
      <c r="B1424" s="3">
        <v>23</v>
      </c>
      <c r="C1424">
        <v>6</v>
      </c>
      <c r="D1424" s="4">
        <v>370763.56</v>
      </c>
      <c r="E1424" s="4">
        <v>5700.15</v>
      </c>
      <c r="F1424" s="5">
        <v>4385.1419934640526</v>
      </c>
      <c r="G1424" s="5">
        <v>960.09765774013897</v>
      </c>
      <c r="H1424" s="6">
        <v>4.1995880064089999</v>
      </c>
      <c r="I1424"/>
    </row>
    <row r="1425" spans="1:9" x14ac:dyDescent="0.2">
      <c r="A1425" s="3">
        <v>1423</v>
      </c>
      <c r="B1425" s="3">
        <v>23</v>
      </c>
      <c r="C1425">
        <v>6</v>
      </c>
      <c r="D1425" s="4">
        <v>371063.56</v>
      </c>
      <c r="E1425" s="4">
        <v>6000.15</v>
      </c>
      <c r="F1425" s="5">
        <v>4456.9784979188389</v>
      </c>
      <c r="G1425" s="5">
        <v>768.67322804608204</v>
      </c>
      <c r="H1425" s="6">
        <v>4.1998931868470004</v>
      </c>
      <c r="I1425"/>
    </row>
    <row r="1426" spans="1:9" x14ac:dyDescent="0.2">
      <c r="A1426" s="3">
        <v>1424</v>
      </c>
      <c r="B1426" s="3">
        <v>23</v>
      </c>
      <c r="C1426">
        <v>6</v>
      </c>
      <c r="D1426" s="4">
        <v>371363.56</v>
      </c>
      <c r="E1426" s="4">
        <v>6300.15</v>
      </c>
      <c r="F1426" s="5">
        <v>4513.8377289912942</v>
      </c>
      <c r="G1426" s="5">
        <v>601.05287251087202</v>
      </c>
      <c r="H1426" s="6">
        <v>4.1998931868470004</v>
      </c>
      <c r="I1426"/>
    </row>
    <row r="1427" spans="1:9" x14ac:dyDescent="0.2">
      <c r="A1427" s="3">
        <v>1425</v>
      </c>
      <c r="B1427" s="3">
        <v>23</v>
      </c>
      <c r="C1427">
        <v>6</v>
      </c>
      <c r="D1427" s="4">
        <v>371663.56</v>
      </c>
      <c r="E1427" s="4">
        <v>6600.15</v>
      </c>
      <c r="F1427" s="5">
        <v>4558.1241086188038</v>
      </c>
      <c r="G1427" s="5">
        <v>466.62088960097702</v>
      </c>
      <c r="H1427" s="6">
        <v>4.1995880064089999</v>
      </c>
      <c r="I1427"/>
    </row>
    <row r="1428" spans="1:9" x14ac:dyDescent="0.2">
      <c r="A1428" s="3">
        <v>1426</v>
      </c>
      <c r="B1428" s="3">
        <v>23</v>
      </c>
      <c r="C1428">
        <v>6</v>
      </c>
      <c r="D1428" s="4">
        <v>371963.56</v>
      </c>
      <c r="E1428" s="4">
        <v>6900.15</v>
      </c>
      <c r="F1428" s="5">
        <v>4592.2227024575504</v>
      </c>
      <c r="G1428" s="5">
        <v>356.60334172579502</v>
      </c>
      <c r="H1428" s="6">
        <v>4.1995880064089999</v>
      </c>
      <c r="I1428"/>
    </row>
    <row r="1429" spans="1:9" x14ac:dyDescent="0.2">
      <c r="A1429" s="3">
        <v>1427</v>
      </c>
      <c r="B1429" s="3">
        <v>23</v>
      </c>
      <c r="C1429">
        <v>6</v>
      </c>
      <c r="D1429" s="4">
        <v>372263.56</v>
      </c>
      <c r="E1429" s="4">
        <v>7200.15</v>
      </c>
      <c r="F1429" s="5">
        <v>4618.2868840229567</v>
      </c>
      <c r="G1429" s="5">
        <v>272.90760662241502</v>
      </c>
      <c r="H1429" s="6">
        <v>4.1995880064089999</v>
      </c>
      <c r="I1429"/>
    </row>
    <row r="1430" spans="1:9" x14ac:dyDescent="0.2">
      <c r="A1430" s="3">
        <v>1428</v>
      </c>
      <c r="B1430" s="3">
        <v>23</v>
      </c>
      <c r="C1430">
        <v>6</v>
      </c>
      <c r="D1430" s="4">
        <v>372563.56</v>
      </c>
      <c r="E1430" s="4">
        <v>7500.15</v>
      </c>
      <c r="F1430" s="5">
        <v>4638.1788107287884</v>
      </c>
      <c r="G1430" s="5">
        <v>207.370107576104</v>
      </c>
      <c r="H1430" s="6">
        <v>4.1995880064089999</v>
      </c>
      <c r="I1430"/>
    </row>
    <row r="1431" spans="1:9" x14ac:dyDescent="0.2">
      <c r="A1431" s="3">
        <v>1429</v>
      </c>
      <c r="B1431" s="3">
        <v>23</v>
      </c>
      <c r="C1431">
        <v>6</v>
      </c>
      <c r="D1431" s="4">
        <v>372863.56</v>
      </c>
      <c r="E1431" s="4">
        <v>7800.15</v>
      </c>
      <c r="F1431" s="5">
        <v>4653.3930813051547</v>
      </c>
      <c r="G1431" s="5">
        <v>160.06713969634501</v>
      </c>
      <c r="H1431" s="6">
        <v>4.1998931868470004</v>
      </c>
      <c r="I1431"/>
    </row>
    <row r="1432" spans="1:9" x14ac:dyDescent="0.2">
      <c r="A1432" s="3">
        <v>1430</v>
      </c>
      <c r="B1432" s="3">
        <v>23</v>
      </c>
      <c r="C1432">
        <v>6</v>
      </c>
      <c r="D1432" s="4">
        <v>373163.56</v>
      </c>
      <c r="E1432" s="4">
        <v>8100.15</v>
      </c>
      <c r="F1432" s="5">
        <v>4665.1528144418162</v>
      </c>
      <c r="G1432" s="5">
        <v>123.750667582208</v>
      </c>
      <c r="H1432" s="6">
        <v>4.1998931868470004</v>
      </c>
      <c r="I1432"/>
    </row>
    <row r="1433" spans="1:9" x14ac:dyDescent="0.2">
      <c r="A1433" s="3">
        <v>1431</v>
      </c>
      <c r="B1433" s="3">
        <v>23</v>
      </c>
      <c r="C1433">
        <v>6</v>
      </c>
      <c r="D1433" s="4">
        <v>373463.56</v>
      </c>
      <c r="E1433" s="4">
        <v>8400.15</v>
      </c>
      <c r="F1433" s="5">
        <v>4674.3349637174369</v>
      </c>
      <c r="G1433" s="5">
        <v>98.039215686275</v>
      </c>
      <c r="H1433" s="6">
        <v>4.1998931868470004</v>
      </c>
      <c r="I1433"/>
    </row>
    <row r="1434" spans="1:9" x14ac:dyDescent="0.2">
      <c r="A1434" s="3">
        <v>1432</v>
      </c>
      <c r="B1434" s="3">
        <v>23</v>
      </c>
      <c r="C1434">
        <v>6</v>
      </c>
      <c r="D1434" s="4">
        <v>373763.56</v>
      </c>
      <c r="E1434" s="4">
        <v>8700.15</v>
      </c>
      <c r="F1434" s="5">
        <v>4681.6362147453019</v>
      </c>
      <c r="G1434" s="5">
        <v>78.431372549019997</v>
      </c>
      <c r="H1434" s="6">
        <v>4.1998931868470004</v>
      </c>
      <c r="I1434"/>
    </row>
    <row r="1435" spans="1:9" x14ac:dyDescent="0.2">
      <c r="A1435" s="3">
        <v>1433</v>
      </c>
      <c r="B1435" s="3">
        <v>23</v>
      </c>
      <c r="C1435">
        <v>6</v>
      </c>
      <c r="D1435" s="4">
        <v>374063.56</v>
      </c>
      <c r="E1435" s="4">
        <v>9000.15</v>
      </c>
      <c r="F1435" s="5">
        <v>4687.5075053194641</v>
      </c>
      <c r="G1435" s="5">
        <v>65.003433279926995</v>
      </c>
      <c r="H1435" s="6">
        <v>4.1998931868470004</v>
      </c>
      <c r="I1435"/>
    </row>
    <row r="1436" spans="1:9" x14ac:dyDescent="0.2">
      <c r="A1436" s="3">
        <v>1434</v>
      </c>
      <c r="B1436" s="3">
        <v>23</v>
      </c>
      <c r="C1436">
        <v>6</v>
      </c>
      <c r="D1436" s="4">
        <v>374363.56</v>
      </c>
      <c r="E1436" s="4">
        <v>9300.15</v>
      </c>
      <c r="F1436" s="5">
        <v>4692.3349806719052</v>
      </c>
      <c r="G1436" s="5">
        <v>53.101396200503999</v>
      </c>
      <c r="H1436" s="6">
        <v>4.1998931868470004</v>
      </c>
      <c r="I1436"/>
    </row>
    <row r="1437" spans="1:9" x14ac:dyDescent="0.2">
      <c r="A1437" s="3">
        <v>1435</v>
      </c>
      <c r="B1437" s="3">
        <v>23</v>
      </c>
      <c r="C1437">
        <v>6</v>
      </c>
      <c r="D1437" s="4">
        <v>374379.9</v>
      </c>
      <c r="E1437" s="4">
        <v>9316.49</v>
      </c>
      <c r="F1437" s="5">
        <v>4692.5695400252634</v>
      </c>
      <c r="G1437" s="5">
        <v>49.820706492714002</v>
      </c>
      <c r="H1437" s="6">
        <v>4.1998931868470004</v>
      </c>
      <c r="I1437"/>
    </row>
    <row r="1438" spans="1:9" x14ac:dyDescent="0.2">
      <c r="A1438" s="3">
        <v>1436</v>
      </c>
      <c r="B1438" s="3">
        <v>23</v>
      </c>
      <c r="C1438">
        <v>7</v>
      </c>
      <c r="D1438" s="4">
        <v>374379.91</v>
      </c>
      <c r="E1438" s="4">
        <v>0.01</v>
      </c>
      <c r="F1438" s="5">
        <v>0</v>
      </c>
      <c r="G1438" s="5">
        <v>0</v>
      </c>
      <c r="H1438" s="6">
        <v>4.1974517433429996</v>
      </c>
      <c r="I1438"/>
    </row>
    <row r="1439" spans="1:9" x14ac:dyDescent="0.2">
      <c r="A1439" s="3">
        <v>1437</v>
      </c>
      <c r="B1439" s="3">
        <v>23</v>
      </c>
      <c r="C1439">
        <v>7</v>
      </c>
      <c r="D1439" s="4">
        <v>376179.9</v>
      </c>
      <c r="E1439" s="4">
        <v>1800</v>
      </c>
      <c r="F1439" s="5">
        <v>0</v>
      </c>
      <c r="G1439" s="5">
        <v>0</v>
      </c>
      <c r="H1439" s="6">
        <v>4.1882963302049996</v>
      </c>
      <c r="I1439"/>
    </row>
    <row r="1440" spans="1:9" x14ac:dyDescent="0.2">
      <c r="A1440" s="3">
        <v>1438</v>
      </c>
      <c r="B1440" s="3">
        <v>23</v>
      </c>
      <c r="C1440">
        <v>8</v>
      </c>
      <c r="D1440" s="4">
        <v>376179.94</v>
      </c>
      <c r="E1440" s="4">
        <v>0.04</v>
      </c>
      <c r="F1440" s="5">
        <v>1.0607987249999999E-2</v>
      </c>
      <c r="G1440" s="5">
        <v>-1001.144426642252</v>
      </c>
      <c r="H1440" s="6">
        <v>4.1391622796979997</v>
      </c>
      <c r="I1440"/>
    </row>
    <row r="1441" spans="1:9" x14ac:dyDescent="0.2">
      <c r="A1441" s="3">
        <v>1439</v>
      </c>
      <c r="B1441" s="3">
        <v>23</v>
      </c>
      <c r="C1441">
        <v>8</v>
      </c>
      <c r="D1441" s="4">
        <v>376180.94</v>
      </c>
      <c r="E1441" s="4">
        <v>1.04</v>
      </c>
      <c r="F1441" s="5">
        <v>0.288390427507</v>
      </c>
      <c r="G1441" s="5">
        <v>-1000.152590218967</v>
      </c>
      <c r="H1441" s="6">
        <v>4.1345845731289996</v>
      </c>
      <c r="I1441"/>
    </row>
    <row r="1442" spans="1:9" x14ac:dyDescent="0.2">
      <c r="A1442" s="3">
        <v>1440</v>
      </c>
      <c r="B1442" s="3">
        <v>23</v>
      </c>
      <c r="C1442">
        <v>8</v>
      </c>
      <c r="D1442" s="4">
        <v>376181.94</v>
      </c>
      <c r="E1442" s="4">
        <v>2.04</v>
      </c>
      <c r="F1442" s="5">
        <v>0.56615930418899996</v>
      </c>
      <c r="G1442" s="5">
        <v>-999.84740978103298</v>
      </c>
      <c r="H1442" s="6">
        <v>4.1336690318149998</v>
      </c>
      <c r="I1442"/>
    </row>
    <row r="1443" spans="1:9" x14ac:dyDescent="0.2">
      <c r="A1443" s="3">
        <v>1441</v>
      </c>
      <c r="B1443" s="3">
        <v>23</v>
      </c>
      <c r="C1443">
        <v>8</v>
      </c>
      <c r="D1443" s="4">
        <v>376182.94</v>
      </c>
      <c r="E1443" s="4">
        <v>3.04</v>
      </c>
      <c r="F1443" s="5">
        <v>0.84392839280099996</v>
      </c>
      <c r="G1443" s="5">
        <v>-999.923704890517</v>
      </c>
      <c r="H1443" s="6">
        <v>4.1321431296249997</v>
      </c>
      <c r="I1443"/>
    </row>
    <row r="1444" spans="1:9" x14ac:dyDescent="0.2">
      <c r="A1444" s="3">
        <v>1442</v>
      </c>
      <c r="B1444" s="3">
        <v>23</v>
      </c>
      <c r="C1444">
        <v>8</v>
      </c>
      <c r="D1444" s="4">
        <v>376183.94</v>
      </c>
      <c r="E1444" s="4">
        <v>4.04</v>
      </c>
      <c r="F1444" s="5">
        <v>1.121698541068</v>
      </c>
      <c r="G1444" s="5">
        <v>-999.84740978103298</v>
      </c>
      <c r="H1444" s="6">
        <v>4.1315327687499996</v>
      </c>
      <c r="I1444"/>
    </row>
    <row r="1445" spans="1:9" x14ac:dyDescent="0.2">
      <c r="A1445" s="3">
        <v>1443</v>
      </c>
      <c r="B1445" s="3">
        <v>23</v>
      </c>
      <c r="C1445">
        <v>8</v>
      </c>
      <c r="D1445" s="4">
        <v>376184.94</v>
      </c>
      <c r="E1445" s="4">
        <v>5.04</v>
      </c>
      <c r="F1445" s="5">
        <v>1.399468901266</v>
      </c>
      <c r="G1445" s="5">
        <v>-1000.076295109483</v>
      </c>
      <c r="H1445" s="6">
        <v>4.1306172274359998</v>
      </c>
      <c r="I1445"/>
    </row>
    <row r="1446" spans="1:9" x14ac:dyDescent="0.2">
      <c r="A1446" s="3">
        <v>1444</v>
      </c>
      <c r="B1446" s="3">
        <v>23</v>
      </c>
      <c r="C1446">
        <v>8</v>
      </c>
      <c r="D1446" s="4">
        <v>376185.93999999994</v>
      </c>
      <c r="E1446" s="4">
        <v>6.04</v>
      </c>
      <c r="F1446" s="5">
        <v>1.677240109187</v>
      </c>
      <c r="G1446" s="5">
        <v>-1000</v>
      </c>
      <c r="H1446" s="6">
        <v>4.1297016861219999</v>
      </c>
      <c r="I1446"/>
    </row>
    <row r="1447" spans="1:9" x14ac:dyDescent="0.2">
      <c r="A1447" s="3">
        <v>1445</v>
      </c>
      <c r="B1447" s="3">
        <v>23</v>
      </c>
      <c r="C1447">
        <v>8</v>
      </c>
      <c r="D1447" s="4">
        <v>376186.94</v>
      </c>
      <c r="E1447" s="4">
        <v>7.04</v>
      </c>
      <c r="F1447" s="5">
        <v>1.9550091977990001</v>
      </c>
      <c r="G1447" s="5">
        <v>-1000.152590218967</v>
      </c>
      <c r="H1447" s="6">
        <v>4.1290913252459998</v>
      </c>
      <c r="I1447"/>
    </row>
    <row r="1448" spans="1:9" x14ac:dyDescent="0.2">
      <c r="A1448" s="3">
        <v>1446</v>
      </c>
      <c r="B1448" s="3">
        <v>23</v>
      </c>
      <c r="C1448">
        <v>8</v>
      </c>
      <c r="D1448" s="4">
        <v>376187.94</v>
      </c>
      <c r="E1448" s="4">
        <v>8.0399999999999991</v>
      </c>
      <c r="F1448" s="5">
        <v>2.2327784983429999</v>
      </c>
      <c r="G1448" s="5">
        <v>-999.923704890517</v>
      </c>
      <c r="H1448" s="6">
        <v>4.1287861448080001</v>
      </c>
      <c r="I1448"/>
    </row>
    <row r="1449" spans="1:9" x14ac:dyDescent="0.2">
      <c r="A1449" s="3">
        <v>1447</v>
      </c>
      <c r="B1449" s="3">
        <v>23</v>
      </c>
      <c r="C1449">
        <v>8</v>
      </c>
      <c r="D1449" s="4">
        <v>376188.94</v>
      </c>
      <c r="E1449" s="4">
        <v>9.0399999999999991</v>
      </c>
      <c r="F1449" s="5">
        <v>2.51054885854</v>
      </c>
      <c r="G1449" s="5">
        <v>-999.923704890517</v>
      </c>
      <c r="H1449" s="6">
        <v>4.1278706034940003</v>
      </c>
      <c r="I1449"/>
    </row>
    <row r="1450" spans="1:9" x14ac:dyDescent="0.2">
      <c r="A1450" s="3">
        <v>1448</v>
      </c>
      <c r="B1450" s="3">
        <v>23</v>
      </c>
      <c r="C1450">
        <v>8</v>
      </c>
      <c r="D1450" s="4">
        <v>376189.9</v>
      </c>
      <c r="E1450" s="4">
        <v>10</v>
      </c>
      <c r="F1450" s="5">
        <v>2.7772072599039999</v>
      </c>
      <c r="G1450" s="5">
        <v>-1000</v>
      </c>
      <c r="H1450" s="6">
        <v>4.1275654230559997</v>
      </c>
      <c r="I1450"/>
    </row>
    <row r="1451" spans="1:9" x14ac:dyDescent="0.2">
      <c r="A1451" s="3">
        <v>1449</v>
      </c>
      <c r="B1451" s="3">
        <v>23</v>
      </c>
      <c r="C1451">
        <v>9</v>
      </c>
      <c r="D1451" s="4">
        <v>376189.92000000004</v>
      </c>
      <c r="E1451" s="4">
        <v>0.02</v>
      </c>
      <c r="F1451" s="5">
        <v>2.7718437137E-2</v>
      </c>
      <c r="G1451" s="5">
        <v>-5000</v>
      </c>
      <c r="H1451" s="6">
        <v>3.9404898146030001</v>
      </c>
      <c r="I1451"/>
    </row>
    <row r="1452" spans="1:9" x14ac:dyDescent="0.2">
      <c r="A1452" s="3">
        <v>1450</v>
      </c>
      <c r="B1452" s="3">
        <v>23</v>
      </c>
      <c r="C1452">
        <v>9</v>
      </c>
      <c r="D1452" s="4">
        <v>376190.9</v>
      </c>
      <c r="E1452" s="4">
        <v>1</v>
      </c>
      <c r="F1452" s="5">
        <v>1.3887926722790001</v>
      </c>
      <c r="G1452" s="5">
        <v>-4999.8474097810331</v>
      </c>
      <c r="H1452" s="6">
        <v>3.9218738078889999</v>
      </c>
      <c r="I1452"/>
    </row>
    <row r="1453" spans="1:9" x14ac:dyDescent="0.2">
      <c r="A1453" s="3">
        <v>1451</v>
      </c>
      <c r="B1453" s="3">
        <v>24</v>
      </c>
      <c r="C1453">
        <v>4</v>
      </c>
      <c r="D1453" s="4">
        <v>376190.91</v>
      </c>
      <c r="E1453" s="4">
        <v>0.01</v>
      </c>
      <c r="F1453" s="5">
        <v>0</v>
      </c>
      <c r="G1453" s="5">
        <v>-5000</v>
      </c>
      <c r="H1453" s="6">
        <v>3.9203479056989998</v>
      </c>
      <c r="I1453"/>
    </row>
    <row r="1454" spans="1:9" x14ac:dyDescent="0.2">
      <c r="A1454" s="3">
        <v>1452</v>
      </c>
      <c r="B1454" s="3">
        <v>24</v>
      </c>
      <c r="C1454">
        <v>4</v>
      </c>
      <c r="D1454" s="4">
        <v>376490.91</v>
      </c>
      <c r="E1454" s="4">
        <v>300.01</v>
      </c>
      <c r="F1454" s="5">
        <v>416.66494917898001</v>
      </c>
      <c r="G1454" s="5">
        <v>-4999.6948195620662</v>
      </c>
      <c r="H1454" s="6">
        <v>3.7601281757840002</v>
      </c>
      <c r="I1454"/>
    </row>
    <row r="1455" spans="1:9" x14ac:dyDescent="0.2">
      <c r="A1455" s="3">
        <v>1453</v>
      </c>
      <c r="B1455" s="3">
        <v>24</v>
      </c>
      <c r="C1455">
        <v>4</v>
      </c>
      <c r="D1455" s="4">
        <v>376790.91</v>
      </c>
      <c r="E1455" s="4">
        <v>600.01</v>
      </c>
      <c r="F1455" s="5">
        <v>833.31580198875895</v>
      </c>
      <c r="G1455" s="5">
        <v>-4999.7711146715492</v>
      </c>
      <c r="H1455" s="6">
        <v>3.7174029144729999</v>
      </c>
      <c r="I1455"/>
    </row>
    <row r="1456" spans="1:9" x14ac:dyDescent="0.2">
      <c r="A1456" s="3">
        <v>1454</v>
      </c>
      <c r="B1456" s="3">
        <v>24</v>
      </c>
      <c r="C1456">
        <v>4</v>
      </c>
      <c r="D1456" s="4">
        <v>377090.91</v>
      </c>
      <c r="E1456" s="4">
        <v>900.01</v>
      </c>
      <c r="F1456" s="5">
        <v>1249.9667406305371</v>
      </c>
      <c r="G1456" s="5">
        <v>-4999.7711146715492</v>
      </c>
      <c r="H1456" s="6">
        <v>3.6737621118489998</v>
      </c>
      <c r="I1456"/>
    </row>
    <row r="1457" spans="1:9" x14ac:dyDescent="0.2">
      <c r="A1457" s="3">
        <v>1455</v>
      </c>
      <c r="B1457" s="3">
        <v>24</v>
      </c>
      <c r="C1457">
        <v>4</v>
      </c>
      <c r="D1457" s="4">
        <v>377390.91</v>
      </c>
      <c r="E1457" s="4">
        <v>1200.01</v>
      </c>
      <c r="F1457" s="5">
        <v>1666.617609547061</v>
      </c>
      <c r="G1457" s="5">
        <v>-4999.7711146715492</v>
      </c>
      <c r="H1457" s="6">
        <v>3.626764324407</v>
      </c>
      <c r="I1457"/>
    </row>
    <row r="1458" spans="1:9" x14ac:dyDescent="0.2">
      <c r="A1458" s="3">
        <v>1456</v>
      </c>
      <c r="B1458" s="3">
        <v>24</v>
      </c>
      <c r="C1458">
        <v>4</v>
      </c>
      <c r="D1458" s="4">
        <v>377690.91</v>
      </c>
      <c r="E1458" s="4">
        <v>1500.01</v>
      </c>
      <c r="F1458" s="5">
        <v>2083.2685907869418</v>
      </c>
      <c r="G1458" s="5">
        <v>-4999.7711146715492</v>
      </c>
      <c r="H1458" s="6">
        <v>3.582207980468</v>
      </c>
      <c r="I1458"/>
    </row>
    <row r="1459" spans="1:9" x14ac:dyDescent="0.2">
      <c r="A1459" s="3">
        <v>1457</v>
      </c>
      <c r="B1459" s="3">
        <v>24</v>
      </c>
      <c r="C1459">
        <v>4</v>
      </c>
      <c r="D1459" s="4">
        <v>377990.91</v>
      </c>
      <c r="E1459" s="4">
        <v>1800.01</v>
      </c>
      <c r="F1459" s="5">
        <v>2499.9195527411139</v>
      </c>
      <c r="G1459" s="5">
        <v>-4999.6948195620662</v>
      </c>
      <c r="H1459" s="6">
        <v>3.538567177844</v>
      </c>
      <c r="I1459"/>
    </row>
    <row r="1460" spans="1:9" x14ac:dyDescent="0.2">
      <c r="A1460" s="3">
        <v>1458</v>
      </c>
      <c r="B1460" s="3">
        <v>24</v>
      </c>
      <c r="C1460">
        <v>4</v>
      </c>
      <c r="D1460" s="4">
        <v>378290.91</v>
      </c>
      <c r="E1460" s="4">
        <v>2100.0100000000002</v>
      </c>
      <c r="F1460" s="5">
        <v>2916.570477395454</v>
      </c>
      <c r="G1460" s="5">
        <v>-4999.8474097810331</v>
      </c>
      <c r="H1460" s="6">
        <v>3.4885175860230002</v>
      </c>
      <c r="I1460"/>
    </row>
    <row r="1461" spans="1:9" x14ac:dyDescent="0.2">
      <c r="A1461" s="3">
        <v>1459</v>
      </c>
      <c r="B1461" s="3">
        <v>24</v>
      </c>
      <c r="C1461">
        <v>4</v>
      </c>
      <c r="D1461" s="4">
        <v>378590.91</v>
      </c>
      <c r="E1461" s="4">
        <v>2400.0100000000002</v>
      </c>
      <c r="F1461" s="5">
        <v>3333.221416673025</v>
      </c>
      <c r="G1461" s="5">
        <v>-4999.8474097810331</v>
      </c>
      <c r="H1461" s="6">
        <v>3.4201571679259999</v>
      </c>
      <c r="I1461"/>
    </row>
    <row r="1462" spans="1:9" x14ac:dyDescent="0.2">
      <c r="A1462" s="3">
        <v>1460</v>
      </c>
      <c r="B1462" s="3">
        <v>24</v>
      </c>
      <c r="C1462">
        <v>4</v>
      </c>
      <c r="D1462" s="4">
        <v>378890.91</v>
      </c>
      <c r="E1462" s="4">
        <v>2700.01</v>
      </c>
      <c r="F1462" s="5">
        <v>3749.8722898281671</v>
      </c>
      <c r="G1462" s="5">
        <v>-4999.9237048905161</v>
      </c>
      <c r="H1462" s="6">
        <v>3.3258564126039998</v>
      </c>
      <c r="I1462"/>
    </row>
    <row r="1463" spans="1:9" x14ac:dyDescent="0.2">
      <c r="A1463" s="3">
        <v>1461</v>
      </c>
      <c r="B1463" s="3">
        <v>24</v>
      </c>
      <c r="C1463">
        <v>4</v>
      </c>
      <c r="D1463" s="4">
        <v>379190.91</v>
      </c>
      <c r="E1463" s="4">
        <v>3000.01</v>
      </c>
      <c r="F1463" s="5">
        <v>4166.5232151183</v>
      </c>
      <c r="G1463" s="5">
        <v>-4999.9237048905161</v>
      </c>
      <c r="H1463" s="6">
        <v>3.2153810940719998</v>
      </c>
      <c r="I1463"/>
    </row>
    <row r="1464" spans="1:9" x14ac:dyDescent="0.2">
      <c r="A1464" s="3">
        <v>1462</v>
      </c>
      <c r="B1464" s="3">
        <v>24</v>
      </c>
      <c r="C1464">
        <v>4</v>
      </c>
      <c r="D1464" s="4">
        <v>379490.91</v>
      </c>
      <c r="E1464" s="4">
        <v>3300.01</v>
      </c>
      <c r="F1464" s="5">
        <v>4583.1741151886608</v>
      </c>
      <c r="G1464" s="5">
        <v>-4999.7711146715492</v>
      </c>
      <c r="H1464" s="6">
        <v>3.0676737621119998</v>
      </c>
      <c r="I1464"/>
    </row>
    <row r="1465" spans="1:9" x14ac:dyDescent="0.2">
      <c r="A1465" s="3">
        <v>1463</v>
      </c>
      <c r="B1465" s="3">
        <v>24</v>
      </c>
      <c r="C1465">
        <v>4</v>
      </c>
      <c r="D1465" s="4">
        <v>379565.38</v>
      </c>
      <c r="E1465" s="4">
        <v>3374.48</v>
      </c>
      <c r="F1465" s="5">
        <v>4686.6007801174947</v>
      </c>
      <c r="G1465" s="5">
        <v>-4999.9237048905161</v>
      </c>
      <c r="H1465" s="6">
        <v>2.9999237048910001</v>
      </c>
      <c r="I1465"/>
    </row>
    <row r="1466" spans="1:9" x14ac:dyDescent="0.2">
      <c r="A1466" s="3">
        <v>1464</v>
      </c>
      <c r="B1466" s="3">
        <v>24</v>
      </c>
      <c r="C1466">
        <v>5</v>
      </c>
      <c r="D1466" s="4">
        <v>379565.39</v>
      </c>
      <c r="E1466" s="4">
        <v>0.01</v>
      </c>
      <c r="F1466" s="5">
        <v>0</v>
      </c>
      <c r="G1466" s="5">
        <v>0</v>
      </c>
      <c r="H1466" s="6">
        <v>3.2660410467690002</v>
      </c>
      <c r="I1466"/>
    </row>
    <row r="1467" spans="1:9" x14ac:dyDescent="0.2">
      <c r="A1467" s="3">
        <v>1465</v>
      </c>
      <c r="B1467" s="3">
        <v>24</v>
      </c>
      <c r="C1467">
        <v>5</v>
      </c>
      <c r="D1467" s="4">
        <v>381365.38</v>
      </c>
      <c r="E1467" s="4">
        <v>1800</v>
      </c>
      <c r="F1467" s="5">
        <v>0</v>
      </c>
      <c r="G1467" s="5">
        <v>0</v>
      </c>
      <c r="H1467" s="6">
        <v>3.4912642099640001</v>
      </c>
      <c r="I1467"/>
    </row>
    <row r="1468" spans="1:9" x14ac:dyDescent="0.2">
      <c r="A1468" s="3">
        <v>1466</v>
      </c>
      <c r="B1468" s="3">
        <v>24</v>
      </c>
      <c r="C1468">
        <v>6</v>
      </c>
      <c r="D1468" s="4">
        <v>381365.53</v>
      </c>
      <c r="E1468" s="4">
        <v>0.15</v>
      </c>
      <c r="F1468" s="5">
        <v>4.1325881843999997E-2</v>
      </c>
      <c r="G1468" s="5">
        <v>2130.8461127641722</v>
      </c>
      <c r="H1468" s="6">
        <v>3.6215762569619998</v>
      </c>
      <c r="I1468"/>
    </row>
    <row r="1469" spans="1:9" x14ac:dyDescent="0.2">
      <c r="A1469" s="3">
        <v>1467</v>
      </c>
      <c r="B1469" s="3">
        <v>24</v>
      </c>
      <c r="C1469">
        <v>6</v>
      </c>
      <c r="D1469" s="4">
        <v>381665.53</v>
      </c>
      <c r="E1469" s="4">
        <v>300.14999999999998</v>
      </c>
      <c r="F1469" s="5">
        <v>291.68173198375803</v>
      </c>
      <c r="G1469" s="5">
        <v>3499.5803768978408</v>
      </c>
      <c r="H1469" s="6">
        <v>3.8092622262910001</v>
      </c>
      <c r="I1469"/>
    </row>
    <row r="1470" spans="1:9" x14ac:dyDescent="0.2">
      <c r="A1470" s="3">
        <v>1468</v>
      </c>
      <c r="B1470" s="3">
        <v>24</v>
      </c>
      <c r="C1470">
        <v>6</v>
      </c>
      <c r="D1470" s="4">
        <v>381965.53</v>
      </c>
      <c r="E1470" s="4">
        <v>600.15</v>
      </c>
      <c r="F1470" s="5">
        <v>583.34285051244899</v>
      </c>
      <c r="G1470" s="5">
        <v>3500.2670328831919</v>
      </c>
      <c r="H1470" s="6">
        <v>3.886472877089</v>
      </c>
      <c r="I1470"/>
    </row>
    <row r="1471" spans="1:9" x14ac:dyDescent="0.2">
      <c r="A1471" s="3">
        <v>1469</v>
      </c>
      <c r="B1471" s="3">
        <v>24</v>
      </c>
      <c r="C1471">
        <v>6</v>
      </c>
      <c r="D1471" s="4">
        <v>382265.53</v>
      </c>
      <c r="E1471" s="4">
        <v>900.15</v>
      </c>
      <c r="F1471" s="5">
        <v>875.00395505370295</v>
      </c>
      <c r="G1471" s="5">
        <v>3499.885557335775</v>
      </c>
      <c r="H1471" s="6">
        <v>3.9655146105129999</v>
      </c>
      <c r="I1471"/>
    </row>
    <row r="1472" spans="1:9" x14ac:dyDescent="0.2">
      <c r="A1472" s="3">
        <v>1470</v>
      </c>
      <c r="B1472" s="3">
        <v>24</v>
      </c>
      <c r="C1472">
        <v>6</v>
      </c>
      <c r="D1472" s="4">
        <v>382565.53</v>
      </c>
      <c r="E1472" s="4">
        <v>1200.1500000000001</v>
      </c>
      <c r="F1472" s="5">
        <v>1166.665056415995</v>
      </c>
      <c r="G1472" s="5">
        <v>3500.038147554742</v>
      </c>
      <c r="H1472" s="6">
        <v>4.0241092545969996</v>
      </c>
      <c r="I1472"/>
    </row>
    <row r="1473" spans="1:9" x14ac:dyDescent="0.2">
      <c r="A1473" s="3">
        <v>1471</v>
      </c>
      <c r="B1473" s="3">
        <v>24</v>
      </c>
      <c r="C1473">
        <v>6</v>
      </c>
      <c r="D1473" s="4">
        <v>382865.53</v>
      </c>
      <c r="E1473" s="4">
        <v>1500.15</v>
      </c>
      <c r="F1473" s="5">
        <v>1458.3261490891209</v>
      </c>
      <c r="G1473" s="5">
        <v>3499.8092622262911</v>
      </c>
      <c r="H1473" s="6">
        <v>4.0616464484629997</v>
      </c>
      <c r="I1473"/>
    </row>
    <row r="1474" spans="1:9" x14ac:dyDescent="0.2">
      <c r="A1474" s="3">
        <v>1472</v>
      </c>
      <c r="B1474" s="3">
        <v>24</v>
      </c>
      <c r="C1474">
        <v>6</v>
      </c>
      <c r="D1474" s="4">
        <v>383165.53</v>
      </c>
      <c r="E1474" s="4">
        <v>1800.15</v>
      </c>
      <c r="F1474" s="5">
        <v>1749.987268889397</v>
      </c>
      <c r="G1474" s="5">
        <v>3499.885557335775</v>
      </c>
      <c r="H1474" s="6">
        <v>4.0909437705040004</v>
      </c>
      <c r="I1474"/>
    </row>
    <row r="1475" spans="1:9" x14ac:dyDescent="0.2">
      <c r="A1475" s="3">
        <v>1473</v>
      </c>
      <c r="B1475" s="3">
        <v>24</v>
      </c>
      <c r="C1475">
        <v>6</v>
      </c>
      <c r="D1475" s="4">
        <v>383465.53</v>
      </c>
      <c r="E1475" s="4">
        <v>2100.15</v>
      </c>
      <c r="F1475" s="5">
        <v>2041.648369192035</v>
      </c>
      <c r="G1475" s="5">
        <v>3499.8092622262911</v>
      </c>
      <c r="H1475" s="6">
        <v>4.1159685664149999</v>
      </c>
      <c r="I1475"/>
    </row>
    <row r="1476" spans="1:9" x14ac:dyDescent="0.2">
      <c r="A1476" s="3">
        <v>1474</v>
      </c>
      <c r="B1476" s="3">
        <v>24</v>
      </c>
      <c r="C1476">
        <v>6</v>
      </c>
      <c r="D1476" s="4">
        <v>383765.53</v>
      </c>
      <c r="E1476" s="4">
        <v>2400.15</v>
      </c>
      <c r="F1476" s="5">
        <v>2333.3094756406672</v>
      </c>
      <c r="G1476" s="5">
        <v>3499.6566720073238</v>
      </c>
      <c r="H1476" s="6">
        <v>4.1440451667050002</v>
      </c>
      <c r="I1476"/>
    </row>
    <row r="1477" spans="1:9" x14ac:dyDescent="0.2">
      <c r="A1477" s="3">
        <v>1475</v>
      </c>
      <c r="B1477" s="3">
        <v>24</v>
      </c>
      <c r="C1477">
        <v>6</v>
      </c>
      <c r="D1477" s="4">
        <v>384065.53</v>
      </c>
      <c r="E1477" s="4">
        <v>2700.15</v>
      </c>
      <c r="F1477" s="5">
        <v>2624.9705689495859</v>
      </c>
      <c r="G1477" s="5">
        <v>3499.8092622262911</v>
      </c>
      <c r="H1477" s="6">
        <v>4.1776150148779996</v>
      </c>
      <c r="I1477"/>
    </row>
    <row r="1478" spans="1:9" x14ac:dyDescent="0.2">
      <c r="A1478" s="3">
        <v>1476</v>
      </c>
      <c r="B1478" s="3">
        <v>24</v>
      </c>
      <c r="C1478">
        <v>6</v>
      </c>
      <c r="D1478" s="4">
        <v>384365.53</v>
      </c>
      <c r="E1478" s="4">
        <v>3000.15</v>
      </c>
      <c r="F1478" s="5">
        <v>2912.3470185566662</v>
      </c>
      <c r="G1478" s="5">
        <v>3248.5694666971849</v>
      </c>
      <c r="H1478" s="6">
        <v>4.2001983672850001</v>
      </c>
      <c r="I1478"/>
    </row>
    <row r="1479" spans="1:9" x14ac:dyDescent="0.2">
      <c r="A1479" s="3">
        <v>1477</v>
      </c>
      <c r="B1479" s="3">
        <v>24</v>
      </c>
      <c r="C1479">
        <v>6</v>
      </c>
      <c r="D1479" s="4">
        <v>384665.53</v>
      </c>
      <c r="E1479" s="4">
        <v>3300.15</v>
      </c>
      <c r="F1479" s="5">
        <v>3161.9874541169688</v>
      </c>
      <c r="G1479" s="5">
        <v>2775.0820172426952</v>
      </c>
      <c r="H1479" s="6">
        <v>4.1998931868470004</v>
      </c>
      <c r="I1479"/>
    </row>
    <row r="1480" spans="1:9" x14ac:dyDescent="0.2">
      <c r="A1480" s="3">
        <v>1478</v>
      </c>
      <c r="B1480" s="3">
        <v>24</v>
      </c>
      <c r="C1480">
        <v>6</v>
      </c>
      <c r="D1480" s="4">
        <v>384965.53</v>
      </c>
      <c r="E1480" s="4">
        <v>3600.15</v>
      </c>
      <c r="F1480" s="5">
        <v>3379.7112094470299</v>
      </c>
      <c r="G1480" s="5">
        <v>2471.8089570458528</v>
      </c>
      <c r="H1480" s="6">
        <v>4.1998931868470004</v>
      </c>
      <c r="I1480"/>
    </row>
    <row r="1481" spans="1:9" x14ac:dyDescent="0.2">
      <c r="A1481" s="3">
        <v>1479</v>
      </c>
      <c r="B1481" s="3">
        <v>24</v>
      </c>
      <c r="C1481">
        <v>6</v>
      </c>
      <c r="D1481" s="4">
        <v>385265.53</v>
      </c>
      <c r="E1481" s="4">
        <v>3900.15</v>
      </c>
      <c r="F1481" s="5">
        <v>3576.1954701898048</v>
      </c>
      <c r="G1481" s="5">
        <v>2250.1716639963379</v>
      </c>
      <c r="H1481" s="6">
        <v>4.2001983672850001</v>
      </c>
      <c r="I1481"/>
    </row>
    <row r="1482" spans="1:9" x14ac:dyDescent="0.2">
      <c r="A1482" s="3">
        <v>1480</v>
      </c>
      <c r="B1482" s="3">
        <v>24</v>
      </c>
      <c r="C1482">
        <v>6</v>
      </c>
      <c r="D1482" s="4">
        <v>385565.53</v>
      </c>
      <c r="E1482" s="4">
        <v>4200.1499999999996</v>
      </c>
      <c r="F1482" s="5">
        <v>3755.2066637420212</v>
      </c>
      <c r="G1482" s="5">
        <v>2047.3029678797591</v>
      </c>
      <c r="H1482" s="6">
        <v>4.2001983672850001</v>
      </c>
      <c r="I1482"/>
    </row>
    <row r="1483" spans="1:9" x14ac:dyDescent="0.2">
      <c r="A1483" s="3">
        <v>1481</v>
      </c>
      <c r="B1483" s="3">
        <v>24</v>
      </c>
      <c r="C1483">
        <v>6</v>
      </c>
      <c r="D1483" s="4">
        <v>385865.53</v>
      </c>
      <c r="E1483" s="4">
        <v>4500.1499999999996</v>
      </c>
      <c r="F1483" s="5">
        <v>3916.9407434958421</v>
      </c>
      <c r="G1483" s="5">
        <v>1836.11810482948</v>
      </c>
      <c r="H1483" s="6">
        <v>4.1998931868470004</v>
      </c>
      <c r="I1483"/>
    </row>
    <row r="1484" spans="1:9" x14ac:dyDescent="0.2">
      <c r="A1484" s="3">
        <v>1482</v>
      </c>
      <c r="B1484" s="3">
        <v>24</v>
      </c>
      <c r="C1484">
        <v>6</v>
      </c>
      <c r="D1484" s="4">
        <v>386165.53</v>
      </c>
      <c r="E1484" s="4">
        <v>4800.1499999999996</v>
      </c>
      <c r="F1484" s="5">
        <v>4060.959854996906</v>
      </c>
      <c r="G1484" s="5">
        <v>1618.75333791104</v>
      </c>
      <c r="H1484" s="6">
        <v>4.1998931868470004</v>
      </c>
      <c r="I1484"/>
    </row>
    <row r="1485" spans="1:9" x14ac:dyDescent="0.2">
      <c r="A1485" s="3">
        <v>1483</v>
      </c>
      <c r="B1485" s="3">
        <v>24</v>
      </c>
      <c r="C1485">
        <v>6</v>
      </c>
      <c r="D1485" s="4">
        <v>386465.53</v>
      </c>
      <c r="E1485" s="4">
        <v>5100.1499999999996</v>
      </c>
      <c r="F1485" s="5">
        <v>4186.5188073802801</v>
      </c>
      <c r="G1485" s="5">
        <v>1394.674601358053</v>
      </c>
      <c r="H1485" s="6">
        <v>4.1998931868470004</v>
      </c>
      <c r="I1485"/>
    </row>
    <row r="1486" spans="1:9" x14ac:dyDescent="0.2">
      <c r="A1486" s="3">
        <v>1484</v>
      </c>
      <c r="B1486" s="3">
        <v>24</v>
      </c>
      <c r="C1486">
        <v>6</v>
      </c>
      <c r="D1486" s="4">
        <v>386765.53</v>
      </c>
      <c r="E1486" s="4">
        <v>5400.15</v>
      </c>
      <c r="F1486" s="5">
        <v>4293.5074351703497</v>
      </c>
      <c r="G1486" s="5">
        <v>1173.647669184405</v>
      </c>
      <c r="H1486" s="6">
        <v>4.2001983672850001</v>
      </c>
      <c r="I1486"/>
    </row>
    <row r="1487" spans="1:9" x14ac:dyDescent="0.2">
      <c r="A1487" s="3">
        <v>1485</v>
      </c>
      <c r="B1487" s="3">
        <v>24</v>
      </c>
      <c r="C1487">
        <v>6</v>
      </c>
      <c r="D1487" s="4">
        <v>387065.53</v>
      </c>
      <c r="E1487" s="4">
        <v>5700.15</v>
      </c>
      <c r="F1487" s="5">
        <v>4382.354613310953</v>
      </c>
      <c r="G1487" s="5">
        <v>959.86877241168804</v>
      </c>
      <c r="H1487" s="6">
        <v>4.1998931868470004</v>
      </c>
      <c r="I1487"/>
    </row>
    <row r="1488" spans="1:9" x14ac:dyDescent="0.2">
      <c r="A1488" s="3">
        <v>1486</v>
      </c>
      <c r="B1488" s="3">
        <v>24</v>
      </c>
      <c r="C1488">
        <v>6</v>
      </c>
      <c r="D1488" s="4">
        <v>387365.53</v>
      </c>
      <c r="E1488" s="4">
        <v>6000.15</v>
      </c>
      <c r="F1488" s="5">
        <v>4454.1514027703606</v>
      </c>
      <c r="G1488" s="5">
        <v>765.621423666743</v>
      </c>
      <c r="H1488" s="6">
        <v>4.1995880064089999</v>
      </c>
      <c r="I1488"/>
    </row>
    <row r="1489" spans="1:9" x14ac:dyDescent="0.2">
      <c r="A1489" s="3">
        <v>1487</v>
      </c>
      <c r="B1489" s="3">
        <v>24</v>
      </c>
      <c r="C1489">
        <v>6</v>
      </c>
      <c r="D1489" s="4">
        <v>387665.53</v>
      </c>
      <c r="E1489" s="4">
        <v>6300.15</v>
      </c>
      <c r="F1489" s="5">
        <v>4511.0840382153729</v>
      </c>
      <c r="G1489" s="5">
        <v>602.73136491950902</v>
      </c>
      <c r="H1489" s="6">
        <v>4.2001983672850001</v>
      </c>
      <c r="I1489"/>
    </row>
    <row r="1490" spans="1:9" x14ac:dyDescent="0.2">
      <c r="A1490" s="3">
        <v>1488</v>
      </c>
      <c r="B1490" s="3">
        <v>24</v>
      </c>
      <c r="C1490">
        <v>6</v>
      </c>
      <c r="D1490" s="4">
        <v>387965.53</v>
      </c>
      <c r="E1490" s="4">
        <v>6600.15</v>
      </c>
      <c r="F1490" s="5">
        <v>4555.5014496070798</v>
      </c>
      <c r="G1490" s="5">
        <v>466.77347981994399</v>
      </c>
      <c r="H1490" s="6">
        <v>4.2001983672850001</v>
      </c>
      <c r="I1490"/>
    </row>
    <row r="1491" spans="1:9" x14ac:dyDescent="0.2">
      <c r="A1491" s="3">
        <v>1489</v>
      </c>
      <c r="B1491" s="3">
        <v>24</v>
      </c>
      <c r="C1491">
        <v>6</v>
      </c>
      <c r="D1491" s="4">
        <v>388265.53</v>
      </c>
      <c r="E1491" s="4">
        <v>6900.15</v>
      </c>
      <c r="F1491" s="5">
        <v>4589.6146378525473</v>
      </c>
      <c r="G1491" s="5">
        <v>356.374456397345</v>
      </c>
      <c r="H1491" s="6">
        <v>4.1995880064089999</v>
      </c>
      <c r="I1491"/>
    </row>
    <row r="1492" spans="1:9" x14ac:dyDescent="0.2">
      <c r="A1492" s="3">
        <v>1490</v>
      </c>
      <c r="B1492" s="3">
        <v>24</v>
      </c>
      <c r="C1492">
        <v>6</v>
      </c>
      <c r="D1492" s="4">
        <v>388565.53</v>
      </c>
      <c r="E1492" s="4">
        <v>7200.15</v>
      </c>
      <c r="F1492" s="5">
        <v>4615.7308033027302</v>
      </c>
      <c r="G1492" s="5">
        <v>273.36537727931602</v>
      </c>
      <c r="H1492" s="6">
        <v>4.1995880064089999</v>
      </c>
      <c r="I1492"/>
    </row>
    <row r="1493" spans="1:9" x14ac:dyDescent="0.2">
      <c r="A1493" s="3">
        <v>1491</v>
      </c>
      <c r="B1493" s="3">
        <v>24</v>
      </c>
      <c r="C1493">
        <v>6</v>
      </c>
      <c r="D1493" s="4">
        <v>388865.53</v>
      </c>
      <c r="E1493" s="4">
        <v>7500.15</v>
      </c>
      <c r="F1493" s="5">
        <v>4635.6277362393294</v>
      </c>
      <c r="G1493" s="5">
        <v>207.446402685588</v>
      </c>
      <c r="H1493" s="6">
        <v>4.1995880064089999</v>
      </c>
      <c r="I1493"/>
    </row>
    <row r="1494" spans="1:9" x14ac:dyDescent="0.2">
      <c r="A1494" s="3">
        <v>1492</v>
      </c>
      <c r="B1494" s="3">
        <v>24</v>
      </c>
      <c r="C1494">
        <v>6</v>
      </c>
      <c r="D1494" s="4">
        <v>389165.53</v>
      </c>
      <c r="E1494" s="4">
        <v>7800.15</v>
      </c>
      <c r="F1494" s="5">
        <v>4650.8707526936414</v>
      </c>
      <c r="G1494" s="5">
        <v>160.219729915312</v>
      </c>
      <c r="H1494" s="6">
        <v>4.1998931868470004</v>
      </c>
      <c r="I1494"/>
    </row>
    <row r="1495" spans="1:9" x14ac:dyDescent="0.2">
      <c r="A1495" s="3">
        <v>1493</v>
      </c>
      <c r="B1495" s="3">
        <v>24</v>
      </c>
      <c r="C1495">
        <v>6</v>
      </c>
      <c r="D1495" s="4">
        <v>389465.53</v>
      </c>
      <c r="E1495" s="4">
        <v>8100.15</v>
      </c>
      <c r="F1495" s="5">
        <v>4662.6669309444487</v>
      </c>
      <c r="G1495" s="5">
        <v>123.750667582208</v>
      </c>
      <c r="H1495" s="6">
        <v>4.1998931868470004</v>
      </c>
      <c r="I1495"/>
    </row>
    <row r="1496" spans="1:9" x14ac:dyDescent="0.2">
      <c r="A1496" s="3">
        <v>1494</v>
      </c>
      <c r="B1496" s="3">
        <v>24</v>
      </c>
      <c r="C1496">
        <v>6</v>
      </c>
      <c r="D1496" s="4">
        <v>389765.53</v>
      </c>
      <c r="E1496" s="4">
        <v>8400.15</v>
      </c>
      <c r="F1496" s="5">
        <v>4671.8734189957868</v>
      </c>
      <c r="G1496" s="5">
        <v>97.886625467307994</v>
      </c>
      <c r="H1496" s="6">
        <v>4.2001983672850001</v>
      </c>
      <c r="I1496"/>
    </row>
    <row r="1497" spans="1:9" x14ac:dyDescent="0.2">
      <c r="A1497" s="3">
        <v>1495</v>
      </c>
      <c r="B1497" s="3">
        <v>24</v>
      </c>
      <c r="C1497">
        <v>6</v>
      </c>
      <c r="D1497" s="4">
        <v>390065.53</v>
      </c>
      <c r="E1497" s="4">
        <v>8700.15</v>
      </c>
      <c r="F1497" s="5">
        <v>4679.1969384468011</v>
      </c>
      <c r="G1497" s="5">
        <v>78.736552986953996</v>
      </c>
      <c r="H1497" s="6">
        <v>4.1995880064089999</v>
      </c>
      <c r="I1497"/>
    </row>
    <row r="1498" spans="1:9" x14ac:dyDescent="0.2">
      <c r="A1498" s="3">
        <v>1496</v>
      </c>
      <c r="B1498" s="3">
        <v>24</v>
      </c>
      <c r="C1498">
        <v>6</v>
      </c>
      <c r="D1498" s="4">
        <v>390365.53</v>
      </c>
      <c r="E1498" s="4">
        <v>9000.15</v>
      </c>
      <c r="F1498" s="5">
        <v>4685.1295671100261</v>
      </c>
      <c r="G1498" s="5">
        <v>65.003433279926995</v>
      </c>
      <c r="H1498" s="6">
        <v>4.1995880064089999</v>
      </c>
      <c r="I1498"/>
    </row>
    <row r="1499" spans="1:9" x14ac:dyDescent="0.2">
      <c r="A1499" s="3">
        <v>1497</v>
      </c>
      <c r="B1499" s="3">
        <v>24</v>
      </c>
      <c r="C1499">
        <v>6</v>
      </c>
      <c r="D1499" s="4">
        <v>390665.53</v>
      </c>
      <c r="E1499" s="4">
        <v>9300.15</v>
      </c>
      <c r="F1499" s="5">
        <v>4689.9742236972606</v>
      </c>
      <c r="G1499" s="5">
        <v>52.719920653086</v>
      </c>
      <c r="H1499" s="6">
        <v>4.1992828259710002</v>
      </c>
      <c r="I1499"/>
    </row>
    <row r="1500" spans="1:9" x14ac:dyDescent="0.2">
      <c r="A1500" s="3">
        <v>1498</v>
      </c>
      <c r="B1500" s="3">
        <v>24</v>
      </c>
      <c r="C1500">
        <v>6</v>
      </c>
      <c r="D1500" s="4">
        <v>390722.01999999996</v>
      </c>
      <c r="E1500" s="4">
        <v>9356.64</v>
      </c>
      <c r="F1500" s="5">
        <v>4690.793606893687</v>
      </c>
      <c r="G1500" s="5">
        <v>49.973296711681002</v>
      </c>
      <c r="H1500" s="6">
        <v>4.1998931868470004</v>
      </c>
      <c r="I1500"/>
    </row>
    <row r="1501" spans="1:9" x14ac:dyDescent="0.2">
      <c r="A1501" s="3">
        <v>1499</v>
      </c>
      <c r="B1501" s="3">
        <v>24</v>
      </c>
      <c r="C1501">
        <v>7</v>
      </c>
      <c r="D1501" s="4">
        <v>390722.03</v>
      </c>
      <c r="E1501" s="4">
        <v>0.01</v>
      </c>
      <c r="F1501" s="5">
        <v>0</v>
      </c>
      <c r="G1501" s="5">
        <v>0</v>
      </c>
      <c r="H1501" s="6">
        <v>4.1977569237810002</v>
      </c>
      <c r="I1501"/>
    </row>
    <row r="1502" spans="1:9" x14ac:dyDescent="0.2">
      <c r="A1502" s="3">
        <v>1500</v>
      </c>
      <c r="B1502" s="3">
        <v>24</v>
      </c>
      <c r="C1502">
        <v>7</v>
      </c>
      <c r="D1502" s="4">
        <v>392522.01999999996</v>
      </c>
      <c r="E1502" s="4">
        <v>1800</v>
      </c>
      <c r="F1502" s="5">
        <v>0</v>
      </c>
      <c r="G1502" s="5">
        <v>0</v>
      </c>
      <c r="H1502" s="6">
        <v>4.1886015106430001</v>
      </c>
      <c r="I1502"/>
    </row>
    <row r="1503" spans="1:9" x14ac:dyDescent="0.2">
      <c r="A1503" s="3">
        <v>1501</v>
      </c>
      <c r="B1503" s="3">
        <v>24</v>
      </c>
      <c r="C1503">
        <v>8</v>
      </c>
      <c r="D1503" s="4">
        <v>392522.06</v>
      </c>
      <c r="E1503" s="4">
        <v>0.04</v>
      </c>
      <c r="F1503" s="5">
        <v>1.0607775319E-2</v>
      </c>
      <c r="G1503" s="5">
        <v>-1000.839246204318</v>
      </c>
      <c r="H1503" s="6">
        <v>4.1394674601360002</v>
      </c>
      <c r="I1503"/>
    </row>
    <row r="1504" spans="1:9" x14ac:dyDescent="0.2">
      <c r="A1504" s="3">
        <v>1502</v>
      </c>
      <c r="B1504" s="3">
        <v>24</v>
      </c>
      <c r="C1504">
        <v>8</v>
      </c>
      <c r="D1504" s="4">
        <v>392523.06</v>
      </c>
      <c r="E1504" s="4">
        <v>1.04</v>
      </c>
      <c r="F1504" s="5">
        <v>0.28838915592199998</v>
      </c>
      <c r="G1504" s="5">
        <v>-999.923704890517</v>
      </c>
      <c r="H1504" s="6">
        <v>4.1351949340049998</v>
      </c>
      <c r="I1504"/>
    </row>
    <row r="1505" spans="1:9" x14ac:dyDescent="0.2">
      <c r="A1505" s="3">
        <v>1503</v>
      </c>
      <c r="B1505" s="3">
        <v>24</v>
      </c>
      <c r="C1505">
        <v>8</v>
      </c>
      <c r="D1505" s="4">
        <v>392524.06</v>
      </c>
      <c r="E1505" s="4">
        <v>2.04</v>
      </c>
      <c r="F1505" s="5">
        <v>0.56615909225799999</v>
      </c>
      <c r="G1505" s="5">
        <v>-999.84740978103298</v>
      </c>
      <c r="H1505" s="6">
        <v>4.1333638513770001</v>
      </c>
      <c r="I1505"/>
    </row>
    <row r="1506" spans="1:9" x14ac:dyDescent="0.2">
      <c r="A1506" s="3">
        <v>1504</v>
      </c>
      <c r="B1506" s="3">
        <v>24</v>
      </c>
      <c r="C1506">
        <v>8</v>
      </c>
      <c r="D1506" s="4">
        <v>392525.06</v>
      </c>
      <c r="E1506" s="4">
        <v>3.04</v>
      </c>
      <c r="F1506" s="5">
        <v>0.84392902859399999</v>
      </c>
      <c r="G1506" s="5">
        <v>-1000</v>
      </c>
      <c r="H1506" s="6">
        <v>4.1324483100630003</v>
      </c>
      <c r="I1506"/>
    </row>
    <row r="1507" spans="1:9" x14ac:dyDescent="0.2">
      <c r="A1507" s="3">
        <v>1505</v>
      </c>
      <c r="B1507" s="3">
        <v>24</v>
      </c>
      <c r="C1507">
        <v>8</v>
      </c>
      <c r="D1507" s="4">
        <v>392526.06</v>
      </c>
      <c r="E1507" s="4">
        <v>4.04</v>
      </c>
      <c r="F1507" s="5">
        <v>1.1216996007219999</v>
      </c>
      <c r="G1507" s="5">
        <v>-1000</v>
      </c>
      <c r="H1507" s="6">
        <v>4.1315327687499996</v>
      </c>
      <c r="I1507"/>
    </row>
    <row r="1508" spans="1:9" x14ac:dyDescent="0.2">
      <c r="A1508" s="3">
        <v>1506</v>
      </c>
      <c r="B1508" s="3">
        <v>24</v>
      </c>
      <c r="C1508">
        <v>8</v>
      </c>
      <c r="D1508" s="4">
        <v>392527.06</v>
      </c>
      <c r="E1508" s="4">
        <v>5.04</v>
      </c>
      <c r="F1508" s="5">
        <v>1.399469748989</v>
      </c>
      <c r="G1508" s="5">
        <v>-1000</v>
      </c>
      <c r="H1508" s="6">
        <v>4.1309224078740003</v>
      </c>
      <c r="I1508"/>
    </row>
    <row r="1509" spans="1:9" x14ac:dyDescent="0.2">
      <c r="A1509" s="3">
        <v>1507</v>
      </c>
      <c r="B1509" s="3">
        <v>24</v>
      </c>
      <c r="C1509">
        <v>8</v>
      </c>
      <c r="D1509" s="4">
        <v>392528.06</v>
      </c>
      <c r="E1509" s="4">
        <v>6.04</v>
      </c>
      <c r="F1509" s="5">
        <v>1.677240109187</v>
      </c>
      <c r="G1509" s="5">
        <v>-999.923704890517</v>
      </c>
      <c r="H1509" s="6">
        <v>4.1297016861219999</v>
      </c>
      <c r="I1509"/>
    </row>
    <row r="1510" spans="1:9" x14ac:dyDescent="0.2">
      <c r="A1510" s="3">
        <v>1508</v>
      </c>
      <c r="B1510" s="3">
        <v>24</v>
      </c>
      <c r="C1510">
        <v>8</v>
      </c>
      <c r="D1510" s="4">
        <v>392529.06</v>
      </c>
      <c r="E1510" s="4">
        <v>7.04</v>
      </c>
      <c r="F1510" s="5">
        <v>1.9550085620069999</v>
      </c>
      <c r="G1510" s="5">
        <v>-999.77111467154998</v>
      </c>
      <c r="H1510" s="6">
        <v>4.1293965056840003</v>
      </c>
      <c r="I1510"/>
    </row>
    <row r="1511" spans="1:9" x14ac:dyDescent="0.2">
      <c r="A1511" s="3">
        <v>1509</v>
      </c>
      <c r="B1511" s="3">
        <v>24</v>
      </c>
      <c r="C1511">
        <v>8</v>
      </c>
      <c r="D1511" s="4">
        <v>392530.06</v>
      </c>
      <c r="E1511" s="4">
        <v>8.0399999999999991</v>
      </c>
      <c r="F1511" s="5">
        <v>2.2327784983429999</v>
      </c>
      <c r="G1511" s="5">
        <v>-999.923704890517</v>
      </c>
      <c r="H1511" s="6">
        <v>4.1290913252459998</v>
      </c>
      <c r="I1511"/>
    </row>
    <row r="1512" spans="1:9" x14ac:dyDescent="0.2">
      <c r="A1512" s="3">
        <v>1510</v>
      </c>
      <c r="B1512" s="3">
        <v>24</v>
      </c>
      <c r="C1512">
        <v>8</v>
      </c>
      <c r="D1512" s="4">
        <v>392531.06</v>
      </c>
      <c r="E1512" s="4">
        <v>9.0399999999999991</v>
      </c>
      <c r="F1512" s="5">
        <v>2.5105497062639999</v>
      </c>
      <c r="G1512" s="5">
        <v>-999.84740978103298</v>
      </c>
      <c r="H1512" s="6">
        <v>4.1278706034940003</v>
      </c>
      <c r="I1512"/>
    </row>
    <row r="1513" spans="1:9" x14ac:dyDescent="0.2">
      <c r="A1513" s="3">
        <v>1511</v>
      </c>
      <c r="B1513" s="3">
        <v>24</v>
      </c>
      <c r="C1513">
        <v>8</v>
      </c>
      <c r="D1513" s="4">
        <v>392532.02</v>
      </c>
      <c r="E1513" s="4">
        <v>10</v>
      </c>
      <c r="F1513" s="5">
        <v>2.7772087434200001</v>
      </c>
      <c r="G1513" s="5">
        <v>-1000.076295109483</v>
      </c>
      <c r="H1513" s="6">
        <v>4.1275654230559997</v>
      </c>
      <c r="I1513"/>
    </row>
    <row r="1514" spans="1:9" x14ac:dyDescent="0.2">
      <c r="A1514" s="3">
        <v>1512</v>
      </c>
      <c r="B1514" s="3">
        <v>24</v>
      </c>
      <c r="C1514">
        <v>9</v>
      </c>
      <c r="D1514" s="4">
        <v>392532.04</v>
      </c>
      <c r="E1514" s="4">
        <v>0.02</v>
      </c>
      <c r="F1514" s="5">
        <v>2.7722675754E-2</v>
      </c>
      <c r="G1514" s="5">
        <v>-5000</v>
      </c>
      <c r="H1514" s="6">
        <v>3.9398794537269999</v>
      </c>
      <c r="I1514"/>
    </row>
    <row r="1515" spans="1:9" x14ac:dyDescent="0.2">
      <c r="A1515" s="3">
        <v>1513</v>
      </c>
      <c r="B1515" s="3">
        <v>24</v>
      </c>
      <c r="C1515">
        <v>9</v>
      </c>
      <c r="D1515" s="4">
        <v>392533.01999999996</v>
      </c>
      <c r="E1515" s="4">
        <v>1</v>
      </c>
      <c r="F1515" s="5">
        <v>1.3887930961399999</v>
      </c>
      <c r="G1515" s="5">
        <v>-4999.7711146715492</v>
      </c>
      <c r="H1515" s="6">
        <v>3.922178988327</v>
      </c>
      <c r="I1515"/>
    </row>
    <row r="1516" spans="1:9" x14ac:dyDescent="0.2">
      <c r="A1516" s="3">
        <v>1514</v>
      </c>
      <c r="B1516" s="3">
        <v>25</v>
      </c>
      <c r="C1516">
        <v>4</v>
      </c>
      <c r="D1516" s="4">
        <v>392533.03</v>
      </c>
      <c r="E1516" s="4">
        <v>0.01</v>
      </c>
      <c r="F1516" s="5">
        <v>0</v>
      </c>
      <c r="G1516" s="5">
        <v>-5000</v>
      </c>
      <c r="H1516" s="6">
        <v>3.9197375448230001</v>
      </c>
      <c r="I1516"/>
    </row>
    <row r="1517" spans="1:9" x14ac:dyDescent="0.2">
      <c r="A1517" s="3">
        <v>1515</v>
      </c>
      <c r="B1517" s="3">
        <v>25</v>
      </c>
      <c r="C1517">
        <v>4</v>
      </c>
      <c r="D1517" s="4">
        <v>392833.03</v>
      </c>
      <c r="E1517" s="4">
        <v>300.01</v>
      </c>
      <c r="F1517" s="5">
        <v>416.66487966565802</v>
      </c>
      <c r="G1517" s="5">
        <v>-4999.8474097810331</v>
      </c>
      <c r="H1517" s="6">
        <v>3.7598229953460001</v>
      </c>
      <c r="I1517"/>
    </row>
    <row r="1518" spans="1:9" x14ac:dyDescent="0.2">
      <c r="A1518" s="3">
        <v>1516</v>
      </c>
      <c r="B1518" s="3">
        <v>25</v>
      </c>
      <c r="C1518">
        <v>4</v>
      </c>
      <c r="D1518" s="4">
        <v>393133.03</v>
      </c>
      <c r="E1518" s="4">
        <v>600.01</v>
      </c>
      <c r="F1518" s="5">
        <v>833.31581491654197</v>
      </c>
      <c r="G1518" s="5">
        <v>-4999.8474097810331</v>
      </c>
      <c r="H1518" s="6">
        <v>3.7170977340350002</v>
      </c>
      <c r="I1518"/>
    </row>
    <row r="1519" spans="1:9" x14ac:dyDescent="0.2">
      <c r="A1519" s="3">
        <v>1517</v>
      </c>
      <c r="B1519" s="3">
        <v>25</v>
      </c>
      <c r="C1519">
        <v>4</v>
      </c>
      <c r="D1519" s="4">
        <v>393433.03</v>
      </c>
      <c r="E1519" s="4">
        <v>900.01</v>
      </c>
      <c r="F1519" s="5">
        <v>1249.966727914685</v>
      </c>
      <c r="G1519" s="5">
        <v>-4999.9237048905161</v>
      </c>
      <c r="H1519" s="6">
        <v>3.6731517509730001</v>
      </c>
      <c r="I1519"/>
    </row>
    <row r="1520" spans="1:9" x14ac:dyDescent="0.2">
      <c r="A1520" s="3">
        <v>1518</v>
      </c>
      <c r="B1520" s="3">
        <v>25</v>
      </c>
      <c r="C1520">
        <v>4</v>
      </c>
      <c r="D1520" s="4">
        <v>393733.03</v>
      </c>
      <c r="E1520" s="4">
        <v>1200.01</v>
      </c>
      <c r="F1520" s="5">
        <v>1666.6176716428031</v>
      </c>
      <c r="G1520" s="5">
        <v>-4999.7711146715492</v>
      </c>
      <c r="H1520" s="6">
        <v>3.6261539635309998</v>
      </c>
      <c r="I1520"/>
    </row>
    <row r="1521" spans="1:9" x14ac:dyDescent="0.2">
      <c r="A1521" s="3">
        <v>1519</v>
      </c>
      <c r="B1521" s="3">
        <v>25</v>
      </c>
      <c r="C1521">
        <v>4</v>
      </c>
      <c r="D1521" s="4">
        <v>394033.03</v>
      </c>
      <c r="E1521" s="4">
        <v>1500.01</v>
      </c>
      <c r="F1521" s="5">
        <v>2083.268536532642</v>
      </c>
      <c r="G1521" s="5">
        <v>-4999.8474097810331</v>
      </c>
      <c r="H1521" s="6">
        <v>3.581902800031</v>
      </c>
      <c r="I1521"/>
    </row>
    <row r="1522" spans="1:9" x14ac:dyDescent="0.2">
      <c r="A1522" s="3">
        <v>1520</v>
      </c>
      <c r="B1522" s="3">
        <v>25</v>
      </c>
      <c r="C1522">
        <v>4</v>
      </c>
      <c r="D1522" s="4">
        <v>394333.03</v>
      </c>
      <c r="E1522" s="4">
        <v>1800.01</v>
      </c>
      <c r="F1522" s="5">
        <v>2499.919426430321</v>
      </c>
      <c r="G1522" s="5">
        <v>-4999.7711146715492</v>
      </c>
      <c r="H1522" s="6">
        <v>3.5370412756539999</v>
      </c>
      <c r="I1522"/>
    </row>
    <row r="1523" spans="1:9" x14ac:dyDescent="0.2">
      <c r="A1523" s="3">
        <v>1521</v>
      </c>
      <c r="B1523" s="3">
        <v>25</v>
      </c>
      <c r="C1523">
        <v>4</v>
      </c>
      <c r="D1523" s="4">
        <v>394633.03</v>
      </c>
      <c r="E1523" s="4">
        <v>2100.0100000000002</v>
      </c>
      <c r="F1523" s="5">
        <v>2916.570336037571</v>
      </c>
      <c r="G1523" s="5">
        <v>-4999.9237048905161</v>
      </c>
      <c r="H1523" s="6">
        <v>3.4872968642709998</v>
      </c>
      <c r="I1523"/>
    </row>
    <row r="1524" spans="1:9" x14ac:dyDescent="0.2">
      <c r="A1524" s="3">
        <v>1522</v>
      </c>
      <c r="B1524" s="3">
        <v>25</v>
      </c>
      <c r="C1524">
        <v>4</v>
      </c>
      <c r="D1524" s="4">
        <v>394933.03</v>
      </c>
      <c r="E1524" s="4">
        <v>2400.0100000000002</v>
      </c>
      <c r="F1524" s="5">
        <v>3333.2213509744579</v>
      </c>
      <c r="G1524" s="5">
        <v>-4999.7711146715492</v>
      </c>
      <c r="H1524" s="6">
        <v>3.419241626612</v>
      </c>
      <c r="I1524"/>
    </row>
    <row r="1525" spans="1:9" x14ac:dyDescent="0.2">
      <c r="A1525" s="3">
        <v>1523</v>
      </c>
      <c r="B1525" s="3">
        <v>25</v>
      </c>
      <c r="C1525">
        <v>4</v>
      </c>
      <c r="D1525" s="4">
        <v>395233.03</v>
      </c>
      <c r="E1525" s="4">
        <v>2700.01</v>
      </c>
      <c r="F1525" s="5">
        <v>3749.8722749930062</v>
      </c>
      <c r="G1525" s="5">
        <v>-4999.8474097810331</v>
      </c>
      <c r="H1525" s="6">
        <v>3.3231097886629999</v>
      </c>
      <c r="I1525"/>
    </row>
    <row r="1526" spans="1:9" x14ac:dyDescent="0.2">
      <c r="A1526" s="3">
        <v>1524</v>
      </c>
      <c r="B1526" s="3">
        <v>25</v>
      </c>
      <c r="C1526">
        <v>4</v>
      </c>
      <c r="D1526" s="4">
        <v>395533.03</v>
      </c>
      <c r="E1526" s="4">
        <v>3000.01</v>
      </c>
      <c r="F1526" s="5">
        <v>4166.5231742156438</v>
      </c>
      <c r="G1526" s="5">
        <v>-4999.7711146715492</v>
      </c>
      <c r="H1526" s="6">
        <v>3.2144655527579999</v>
      </c>
      <c r="I1526"/>
    </row>
    <row r="1527" spans="1:9" x14ac:dyDescent="0.2">
      <c r="A1527" s="3">
        <v>1525</v>
      </c>
      <c r="B1527" s="3">
        <v>25</v>
      </c>
      <c r="C1527">
        <v>4</v>
      </c>
      <c r="D1527" s="4">
        <v>395833.03</v>
      </c>
      <c r="E1527" s="4">
        <v>3300.01</v>
      </c>
      <c r="F1527" s="5">
        <v>4583.1740516094033</v>
      </c>
      <c r="G1527" s="5">
        <v>-4999.7711146715492</v>
      </c>
      <c r="H1527" s="6">
        <v>3.0646219577329998</v>
      </c>
      <c r="I1527"/>
    </row>
    <row r="1528" spans="1:9" x14ac:dyDescent="0.2">
      <c r="A1528" s="3">
        <v>1526</v>
      </c>
      <c r="B1528" s="3">
        <v>25</v>
      </c>
      <c r="C1528">
        <v>4</v>
      </c>
      <c r="D1528" s="4">
        <v>395904.26999999996</v>
      </c>
      <c r="E1528" s="4">
        <v>3371.25</v>
      </c>
      <c r="F1528" s="5">
        <v>4682.1147677661638</v>
      </c>
      <c r="G1528" s="5">
        <v>-4999.8474097810331</v>
      </c>
      <c r="H1528" s="6">
        <v>2.9999237048910001</v>
      </c>
      <c r="I1528"/>
    </row>
    <row r="1529" spans="1:9" x14ac:dyDescent="0.2">
      <c r="A1529" s="3">
        <v>1527</v>
      </c>
      <c r="B1529" s="3">
        <v>25</v>
      </c>
      <c r="C1529">
        <v>5</v>
      </c>
      <c r="D1529" s="4">
        <v>395904.28</v>
      </c>
      <c r="E1529" s="4">
        <v>0.01</v>
      </c>
      <c r="F1529" s="5">
        <v>0</v>
      </c>
      <c r="G1529" s="5">
        <v>0</v>
      </c>
      <c r="H1529" s="6">
        <v>3.2672617685210001</v>
      </c>
      <c r="I1529"/>
    </row>
    <row r="1530" spans="1:9" x14ac:dyDescent="0.2">
      <c r="A1530" s="3">
        <v>1528</v>
      </c>
      <c r="B1530" s="3">
        <v>25</v>
      </c>
      <c r="C1530">
        <v>5</v>
      </c>
      <c r="D1530" s="4">
        <v>397704.26999999996</v>
      </c>
      <c r="E1530" s="4">
        <v>1800</v>
      </c>
      <c r="F1530" s="5">
        <v>0</v>
      </c>
      <c r="G1530" s="5">
        <v>0</v>
      </c>
      <c r="H1530" s="6">
        <v>3.4918745708399999</v>
      </c>
      <c r="I1530"/>
    </row>
    <row r="1531" spans="1:9" x14ac:dyDescent="0.2">
      <c r="A1531" s="3">
        <v>1529</v>
      </c>
      <c r="B1531" s="3">
        <v>25</v>
      </c>
      <c r="C1531">
        <v>6</v>
      </c>
      <c r="D1531" s="4">
        <v>397704.42</v>
      </c>
      <c r="E1531" s="4">
        <v>0.15</v>
      </c>
      <c r="F1531" s="5">
        <v>4.1278621262999998E-2</v>
      </c>
      <c r="G1531" s="5">
        <v>2130.2357518883041</v>
      </c>
      <c r="H1531" s="6">
        <v>3.622186617838</v>
      </c>
      <c r="I1531"/>
    </row>
    <row r="1532" spans="1:9" x14ac:dyDescent="0.2">
      <c r="A1532" s="3">
        <v>1530</v>
      </c>
      <c r="B1532" s="3">
        <v>25</v>
      </c>
      <c r="C1532">
        <v>6</v>
      </c>
      <c r="D1532" s="4">
        <v>398004.42</v>
      </c>
      <c r="E1532" s="4">
        <v>300.14999999999998</v>
      </c>
      <c r="F1532" s="5">
        <v>291.68154124598402</v>
      </c>
      <c r="G1532" s="5">
        <v>3499.8092622262911</v>
      </c>
      <c r="H1532" s="6">
        <v>3.8107881284810001</v>
      </c>
      <c r="I1532"/>
    </row>
    <row r="1533" spans="1:9" x14ac:dyDescent="0.2">
      <c r="A1533" s="3">
        <v>1531</v>
      </c>
      <c r="B1533" s="3">
        <v>25</v>
      </c>
      <c r="C1533">
        <v>6</v>
      </c>
      <c r="D1533" s="4">
        <v>398304.42</v>
      </c>
      <c r="E1533" s="4">
        <v>600.15</v>
      </c>
      <c r="F1533" s="5">
        <v>583.34264769461595</v>
      </c>
      <c r="G1533" s="5">
        <v>3500.038147554742</v>
      </c>
      <c r="H1533" s="6">
        <v>3.887998779278</v>
      </c>
      <c r="I1533"/>
    </row>
    <row r="1534" spans="1:9" x14ac:dyDescent="0.2">
      <c r="A1534" s="3">
        <v>1532</v>
      </c>
      <c r="B1534" s="3">
        <v>25</v>
      </c>
      <c r="C1534">
        <v>6</v>
      </c>
      <c r="D1534" s="4">
        <v>398604.42</v>
      </c>
      <c r="E1534" s="4">
        <v>900.15</v>
      </c>
      <c r="F1534" s="5">
        <v>875.00374460635999</v>
      </c>
      <c r="G1534" s="5">
        <v>3499.961852445258</v>
      </c>
      <c r="H1534" s="6">
        <v>3.9667353322649999</v>
      </c>
      <c r="I1534"/>
    </row>
    <row r="1535" spans="1:9" x14ac:dyDescent="0.2">
      <c r="A1535" s="3">
        <v>1533</v>
      </c>
      <c r="B1535" s="3">
        <v>25</v>
      </c>
      <c r="C1535">
        <v>6</v>
      </c>
      <c r="D1535" s="4">
        <v>398904.42</v>
      </c>
      <c r="E1535" s="4">
        <v>1200.1500000000001</v>
      </c>
      <c r="F1535" s="5">
        <v>1166.6648478760289</v>
      </c>
      <c r="G1535" s="5">
        <v>3499.885557335775</v>
      </c>
      <c r="H1535" s="6">
        <v>4.0247196154729998</v>
      </c>
      <c r="I1535"/>
    </row>
    <row r="1536" spans="1:9" x14ac:dyDescent="0.2">
      <c r="A1536" s="3">
        <v>1534</v>
      </c>
      <c r="B1536" s="3">
        <v>25</v>
      </c>
      <c r="C1536">
        <v>6</v>
      </c>
      <c r="D1536" s="4">
        <v>399204.42</v>
      </c>
      <c r="E1536" s="4">
        <v>1500.15</v>
      </c>
      <c r="F1536" s="5">
        <v>1458.3259473309431</v>
      </c>
      <c r="G1536" s="5">
        <v>3500.114442664225</v>
      </c>
      <c r="H1536" s="6">
        <v>4.062867170214</v>
      </c>
      <c r="I1536"/>
    </row>
    <row r="1537" spans="1:9" x14ac:dyDescent="0.2">
      <c r="A1537" s="3">
        <v>1535</v>
      </c>
      <c r="B1537" s="3">
        <v>25</v>
      </c>
      <c r="C1537">
        <v>6</v>
      </c>
      <c r="D1537" s="4">
        <v>399504.42</v>
      </c>
      <c r="E1537" s="4">
        <v>1800.15</v>
      </c>
      <c r="F1537" s="5">
        <v>1749.987058865916</v>
      </c>
      <c r="G1537" s="5">
        <v>3500.3433279926762</v>
      </c>
      <c r="H1537" s="6">
        <v>4.091248950942</v>
      </c>
      <c r="I1537"/>
    </row>
    <row r="1538" spans="1:9" x14ac:dyDescent="0.2">
      <c r="A1538" s="3">
        <v>1536</v>
      </c>
      <c r="B1538" s="3">
        <v>25</v>
      </c>
      <c r="C1538">
        <v>6</v>
      </c>
      <c r="D1538" s="4">
        <v>399804.42</v>
      </c>
      <c r="E1538" s="4">
        <v>2100.15</v>
      </c>
      <c r="F1538" s="5">
        <v>2041.6481636191011</v>
      </c>
      <c r="G1538" s="5">
        <v>3499.961852445258</v>
      </c>
      <c r="H1538" s="6">
        <v>4.1174944686049999</v>
      </c>
      <c r="I1538"/>
    </row>
    <row r="1539" spans="1:9" x14ac:dyDescent="0.2">
      <c r="A1539" s="3">
        <v>1537</v>
      </c>
      <c r="B1539" s="3">
        <v>25</v>
      </c>
      <c r="C1539">
        <v>6</v>
      </c>
      <c r="D1539" s="4">
        <v>400104.42</v>
      </c>
      <c r="E1539" s="4">
        <v>2400.15</v>
      </c>
      <c r="F1539" s="5">
        <v>2333.3092645575312</v>
      </c>
      <c r="G1539" s="5">
        <v>3499.961852445258</v>
      </c>
      <c r="H1539" s="6">
        <v>4.1452658884569997</v>
      </c>
      <c r="I1539"/>
    </row>
    <row r="1540" spans="1:9" x14ac:dyDescent="0.2">
      <c r="A1540" s="3">
        <v>1538</v>
      </c>
      <c r="B1540" s="3">
        <v>25</v>
      </c>
      <c r="C1540">
        <v>6</v>
      </c>
      <c r="D1540" s="4">
        <v>400404.42</v>
      </c>
      <c r="E1540" s="4">
        <v>2700.15</v>
      </c>
      <c r="F1540" s="5">
        <v>2624.9703928350409</v>
      </c>
      <c r="G1540" s="5">
        <v>3500.114442664225</v>
      </c>
      <c r="H1540" s="6">
        <v>4.1782253757529997</v>
      </c>
      <c r="I1540"/>
    </row>
    <row r="1541" spans="1:9" x14ac:dyDescent="0.2">
      <c r="A1541" s="3">
        <v>1539</v>
      </c>
      <c r="B1541" s="3">
        <v>25</v>
      </c>
      <c r="C1541">
        <v>6</v>
      </c>
      <c r="D1541" s="4">
        <v>400704.42</v>
      </c>
      <c r="E1541" s="4">
        <v>3000.15</v>
      </c>
      <c r="F1541" s="5">
        <v>2911.7289522986021</v>
      </c>
      <c r="G1541" s="5">
        <v>3233.005264362554</v>
      </c>
      <c r="H1541" s="6">
        <v>4.1995880064089999</v>
      </c>
      <c r="I1541"/>
    </row>
    <row r="1542" spans="1:9" x14ac:dyDescent="0.2">
      <c r="A1542" s="3">
        <v>1540</v>
      </c>
      <c r="B1542" s="3">
        <v>25</v>
      </c>
      <c r="C1542">
        <v>6</v>
      </c>
      <c r="D1542" s="4">
        <v>401004.42</v>
      </c>
      <c r="E1542" s="4">
        <v>3300.15</v>
      </c>
      <c r="F1542" s="5">
        <v>3160.12361460797</v>
      </c>
      <c r="G1542" s="5">
        <v>2765.2399481193261</v>
      </c>
      <c r="H1542" s="6">
        <v>4.1998931868470004</v>
      </c>
      <c r="I1542"/>
    </row>
    <row r="1543" spans="1:9" x14ac:dyDescent="0.2">
      <c r="A1543" s="3">
        <v>1541</v>
      </c>
      <c r="B1543" s="3">
        <v>25</v>
      </c>
      <c r="C1543">
        <v>6</v>
      </c>
      <c r="D1543" s="4">
        <v>401304.42</v>
      </c>
      <c r="E1543" s="4">
        <v>3600.15</v>
      </c>
      <c r="F1543" s="5">
        <v>3377.351612369981</v>
      </c>
      <c r="G1543" s="5">
        <v>2468.9097428854811</v>
      </c>
      <c r="H1543" s="6">
        <v>4.1995880064089999</v>
      </c>
      <c r="I1543"/>
    </row>
    <row r="1544" spans="1:9" x14ac:dyDescent="0.2">
      <c r="A1544" s="3">
        <v>1542</v>
      </c>
      <c r="B1544" s="3">
        <v>25</v>
      </c>
      <c r="C1544">
        <v>6</v>
      </c>
      <c r="D1544" s="4">
        <v>401604.42</v>
      </c>
      <c r="E1544" s="4">
        <v>3900.15</v>
      </c>
      <c r="F1544" s="5">
        <v>3573.351598806405</v>
      </c>
      <c r="G1544" s="5">
        <v>2242.999923704891</v>
      </c>
      <c r="H1544" s="6">
        <v>4.1992828259710002</v>
      </c>
      <c r="I1544"/>
    </row>
    <row r="1545" spans="1:9" x14ac:dyDescent="0.2">
      <c r="A1545" s="3">
        <v>1543</v>
      </c>
      <c r="B1545" s="3">
        <v>25</v>
      </c>
      <c r="C1545">
        <v>6</v>
      </c>
      <c r="D1545" s="4">
        <v>401904.42</v>
      </c>
      <c r="E1545" s="4">
        <v>4200.1499999999996</v>
      </c>
      <c r="F1545" s="5">
        <v>3751.7713155820052</v>
      </c>
      <c r="G1545" s="5">
        <v>2038.605325398642</v>
      </c>
      <c r="H1545" s="6">
        <v>4.1998931868470004</v>
      </c>
      <c r="I1545"/>
    </row>
    <row r="1546" spans="1:9" x14ac:dyDescent="0.2">
      <c r="A1546" s="3">
        <v>1544</v>
      </c>
      <c r="B1546" s="3">
        <v>25</v>
      </c>
      <c r="C1546">
        <v>6</v>
      </c>
      <c r="D1546" s="4">
        <v>402204.42</v>
      </c>
      <c r="E1546" s="4">
        <v>4500.1499999999996</v>
      </c>
      <c r="F1546" s="5">
        <v>3913.041499241288</v>
      </c>
      <c r="G1546" s="5">
        <v>1828.793774319066</v>
      </c>
      <c r="H1546" s="6">
        <v>4.1998931868470004</v>
      </c>
      <c r="I1546"/>
    </row>
    <row r="1547" spans="1:9" x14ac:dyDescent="0.2">
      <c r="A1547" s="3">
        <v>1545</v>
      </c>
      <c r="B1547" s="3">
        <v>25</v>
      </c>
      <c r="C1547">
        <v>6</v>
      </c>
      <c r="D1547" s="4">
        <v>402504.42</v>
      </c>
      <c r="E1547" s="4">
        <v>4800.1499999999996</v>
      </c>
      <c r="F1547" s="5">
        <v>4056.4064683417678</v>
      </c>
      <c r="G1547" s="5">
        <v>1611.2764171816591</v>
      </c>
      <c r="H1547" s="6">
        <v>4.1995880064089999</v>
      </c>
      <c r="I1547"/>
    </row>
    <row r="1548" spans="1:9" x14ac:dyDescent="0.2">
      <c r="A1548" s="3">
        <v>1546</v>
      </c>
      <c r="B1548" s="3">
        <v>25</v>
      </c>
      <c r="C1548">
        <v>6</v>
      </c>
      <c r="D1548" s="4">
        <v>402804.42</v>
      </c>
      <c r="E1548" s="4">
        <v>5100.1499999999996</v>
      </c>
      <c r="F1548" s="5">
        <v>4181.4486856048079</v>
      </c>
      <c r="G1548" s="5">
        <v>1388.3421072709241</v>
      </c>
      <c r="H1548" s="6">
        <v>4.1998931868470004</v>
      </c>
      <c r="I1548"/>
    </row>
    <row r="1549" spans="1:9" x14ac:dyDescent="0.2">
      <c r="A1549" s="3">
        <v>1547</v>
      </c>
      <c r="B1549" s="3">
        <v>25</v>
      </c>
      <c r="C1549">
        <v>6</v>
      </c>
      <c r="D1549" s="4">
        <v>403104.42</v>
      </c>
      <c r="E1549" s="4">
        <v>5400.15</v>
      </c>
      <c r="F1549" s="5">
        <v>4287.9781045751633</v>
      </c>
      <c r="G1549" s="5">
        <v>1167.772945754177</v>
      </c>
      <c r="H1549" s="6">
        <v>4.1995880064089999</v>
      </c>
      <c r="I1549"/>
    </row>
    <row r="1550" spans="1:9" x14ac:dyDescent="0.2">
      <c r="A1550" s="3">
        <v>1548</v>
      </c>
      <c r="B1550" s="3">
        <v>25</v>
      </c>
      <c r="C1550">
        <v>6</v>
      </c>
      <c r="D1550" s="4">
        <v>403404.42</v>
      </c>
      <c r="E1550" s="4">
        <v>5700.15</v>
      </c>
      <c r="F1550" s="5">
        <v>4376.4367816603508</v>
      </c>
      <c r="G1550" s="5">
        <v>957.73250934615101</v>
      </c>
      <c r="H1550" s="6">
        <v>4.1995880064089999</v>
      </c>
      <c r="I1550"/>
    </row>
    <row r="1551" spans="1:9" x14ac:dyDescent="0.2">
      <c r="A1551" s="3">
        <v>1549</v>
      </c>
      <c r="B1551" s="3">
        <v>25</v>
      </c>
      <c r="C1551">
        <v>6</v>
      </c>
      <c r="D1551" s="4">
        <v>403704.42</v>
      </c>
      <c r="E1551" s="4">
        <v>6000.15</v>
      </c>
      <c r="F1551" s="5">
        <v>4448.2060743622997</v>
      </c>
      <c r="G1551" s="5">
        <v>768.06286717021396</v>
      </c>
      <c r="H1551" s="6">
        <v>4.1998931868470004</v>
      </c>
      <c r="I1551"/>
    </row>
    <row r="1552" spans="1:9" x14ac:dyDescent="0.2">
      <c r="A1552" s="3">
        <v>1550</v>
      </c>
      <c r="B1552" s="3">
        <v>25</v>
      </c>
      <c r="C1552">
        <v>6</v>
      </c>
      <c r="D1552" s="4">
        <v>404004.42</v>
      </c>
      <c r="E1552" s="4">
        <v>6300.15</v>
      </c>
      <c r="F1552" s="5">
        <v>4505.1418531658228</v>
      </c>
      <c r="G1552" s="5">
        <v>603.95208667124405</v>
      </c>
      <c r="H1552" s="6">
        <v>4.1998931868470004</v>
      </c>
      <c r="I1552"/>
    </row>
    <row r="1553" spans="1:9" x14ac:dyDescent="0.2">
      <c r="A1553" s="3">
        <v>1551</v>
      </c>
      <c r="B1553" s="3">
        <v>25</v>
      </c>
      <c r="C1553">
        <v>6</v>
      </c>
      <c r="D1553" s="4">
        <v>404304.42</v>
      </c>
      <c r="E1553" s="4">
        <v>6600.15</v>
      </c>
      <c r="F1553" s="5">
        <v>4549.5851972652436</v>
      </c>
      <c r="G1553" s="5">
        <v>469.13862821393099</v>
      </c>
      <c r="H1553" s="6">
        <v>4.1998931868470004</v>
      </c>
      <c r="I1553"/>
    </row>
    <row r="1554" spans="1:9" x14ac:dyDescent="0.2">
      <c r="A1554" s="3">
        <v>1552</v>
      </c>
      <c r="B1554" s="3">
        <v>25</v>
      </c>
      <c r="C1554">
        <v>6</v>
      </c>
      <c r="D1554" s="4">
        <v>404604.42</v>
      </c>
      <c r="E1554" s="4">
        <v>6900.15</v>
      </c>
      <c r="F1554" s="5">
        <v>4583.9199323092826</v>
      </c>
      <c r="G1554" s="5">
        <v>358.28183413443202</v>
      </c>
      <c r="H1554" s="6">
        <v>4.1998931868470004</v>
      </c>
      <c r="I1554"/>
    </row>
    <row r="1555" spans="1:9" x14ac:dyDescent="0.2">
      <c r="A1555" s="3">
        <v>1553</v>
      </c>
      <c r="B1555" s="3">
        <v>25</v>
      </c>
      <c r="C1555">
        <v>6</v>
      </c>
      <c r="D1555" s="4">
        <v>404904.42</v>
      </c>
      <c r="E1555" s="4">
        <v>7200.15</v>
      </c>
      <c r="F1555" s="5">
        <v>4610.0357972415077</v>
      </c>
      <c r="G1555" s="5">
        <v>272.06836041809697</v>
      </c>
      <c r="H1555" s="6">
        <v>4.1998931868470004</v>
      </c>
      <c r="I1555"/>
    </row>
    <row r="1556" spans="1:9" x14ac:dyDescent="0.2">
      <c r="A1556" s="3">
        <v>1554</v>
      </c>
      <c r="B1556" s="3">
        <v>25</v>
      </c>
      <c r="C1556">
        <v>6</v>
      </c>
      <c r="D1556" s="4">
        <v>405204.42</v>
      </c>
      <c r="E1556" s="4">
        <v>7500.15</v>
      </c>
      <c r="F1556" s="5">
        <v>4630.0130261183594</v>
      </c>
      <c r="G1556" s="5">
        <v>209.58266575112501</v>
      </c>
      <c r="H1556" s="6">
        <v>4.1995880064089999</v>
      </c>
      <c r="I1556"/>
    </row>
    <row r="1557" spans="1:9" x14ac:dyDescent="0.2">
      <c r="A1557" s="3">
        <v>1555</v>
      </c>
      <c r="B1557" s="3">
        <v>25</v>
      </c>
      <c r="C1557">
        <v>6</v>
      </c>
      <c r="D1557" s="4">
        <v>405504.42</v>
      </c>
      <c r="E1557" s="4">
        <v>7800.15</v>
      </c>
      <c r="F1557" s="5">
        <v>4645.3975009113028</v>
      </c>
      <c r="G1557" s="5">
        <v>160.98268101014699</v>
      </c>
      <c r="H1557" s="6">
        <v>4.1995880064089999</v>
      </c>
      <c r="I1557"/>
    </row>
    <row r="1558" spans="1:9" x14ac:dyDescent="0.2">
      <c r="A1558" s="3">
        <v>1556</v>
      </c>
      <c r="B1558" s="3">
        <v>25</v>
      </c>
      <c r="C1558">
        <v>6</v>
      </c>
      <c r="D1558" s="4">
        <v>405804.42</v>
      </c>
      <c r="E1558" s="4">
        <v>8100.15</v>
      </c>
      <c r="F1558" s="5">
        <v>4657.2407468867359</v>
      </c>
      <c r="G1558" s="5">
        <v>124.13214312962501</v>
      </c>
      <c r="H1558" s="6">
        <v>4.1998931868470004</v>
      </c>
      <c r="I1558"/>
    </row>
    <row r="1559" spans="1:9" x14ac:dyDescent="0.2">
      <c r="A1559" s="3">
        <v>1557</v>
      </c>
      <c r="B1559" s="3">
        <v>25</v>
      </c>
      <c r="C1559">
        <v>6</v>
      </c>
      <c r="D1559" s="4">
        <v>406104.42</v>
      </c>
      <c r="E1559" s="4">
        <v>8400.15</v>
      </c>
      <c r="F1559" s="5">
        <v>4666.5460417673339</v>
      </c>
      <c r="G1559" s="5">
        <v>98.649576562142002</v>
      </c>
      <c r="H1559" s="6">
        <v>4.1998931868470004</v>
      </c>
      <c r="I1559"/>
    </row>
    <row r="1560" spans="1:9" x14ac:dyDescent="0.2">
      <c r="A1560" s="3">
        <v>1558</v>
      </c>
      <c r="B1560" s="3">
        <v>25</v>
      </c>
      <c r="C1560">
        <v>6</v>
      </c>
      <c r="D1560" s="4">
        <v>406404.42</v>
      </c>
      <c r="E1560" s="4">
        <v>8700.15</v>
      </c>
      <c r="F1560" s="5">
        <v>4673.9545944491056</v>
      </c>
      <c r="G1560" s="5">
        <v>79.652094300754996</v>
      </c>
      <c r="H1560" s="6">
        <v>4.1995880064089999</v>
      </c>
      <c r="I1560"/>
    </row>
    <row r="1561" spans="1:9" x14ac:dyDescent="0.2">
      <c r="A1561" s="3">
        <v>1559</v>
      </c>
      <c r="B1561" s="3">
        <v>25</v>
      </c>
      <c r="C1561">
        <v>6</v>
      </c>
      <c r="D1561" s="4">
        <v>406704.42</v>
      </c>
      <c r="E1561" s="4">
        <v>9000.15</v>
      </c>
      <c r="F1561" s="5">
        <v>4679.9298263014671</v>
      </c>
      <c r="G1561" s="5">
        <v>65.079728389409993</v>
      </c>
      <c r="H1561" s="6">
        <v>4.2001983672850001</v>
      </c>
      <c r="I1561"/>
    </row>
    <row r="1562" spans="1:9" x14ac:dyDescent="0.2">
      <c r="A1562" s="3">
        <v>1560</v>
      </c>
      <c r="B1562" s="3">
        <v>25</v>
      </c>
      <c r="C1562">
        <v>6</v>
      </c>
      <c r="D1562" s="4">
        <v>407004.42</v>
      </c>
      <c r="E1562" s="4">
        <v>9300.15</v>
      </c>
      <c r="F1562" s="5">
        <v>4684.8110825004451</v>
      </c>
      <c r="G1562" s="5">
        <v>54.245822842755999</v>
      </c>
      <c r="H1562" s="6">
        <v>4.1998931868470004</v>
      </c>
      <c r="I1562"/>
    </row>
    <row r="1563" spans="1:9" x14ac:dyDescent="0.2">
      <c r="A1563" s="3">
        <v>1561</v>
      </c>
      <c r="B1563" s="3">
        <v>25</v>
      </c>
      <c r="C1563">
        <v>6</v>
      </c>
      <c r="D1563" s="4">
        <v>407060.84</v>
      </c>
      <c r="E1563" s="4">
        <v>9356.57</v>
      </c>
      <c r="F1563" s="5">
        <v>4685.6311248018446</v>
      </c>
      <c r="G1563" s="5">
        <v>49.973296711681002</v>
      </c>
      <c r="H1563" s="6">
        <v>4.1998931868470004</v>
      </c>
      <c r="I1563"/>
    </row>
    <row r="1564" spans="1:9" x14ac:dyDescent="0.2">
      <c r="A1564" s="3">
        <v>1562</v>
      </c>
      <c r="B1564" s="3">
        <v>25</v>
      </c>
      <c r="C1564">
        <v>7</v>
      </c>
      <c r="D1564" s="4">
        <v>407060.85</v>
      </c>
      <c r="E1564" s="4">
        <v>0.01</v>
      </c>
      <c r="F1564" s="5">
        <v>0</v>
      </c>
      <c r="G1564" s="5">
        <v>0</v>
      </c>
      <c r="H1564" s="6">
        <v>4.1980621042189998</v>
      </c>
      <c r="I1564"/>
    </row>
    <row r="1565" spans="1:9" x14ac:dyDescent="0.2">
      <c r="A1565" s="3">
        <v>1563</v>
      </c>
      <c r="B1565" s="3">
        <v>25</v>
      </c>
      <c r="C1565">
        <v>7</v>
      </c>
      <c r="D1565" s="4">
        <v>408860.84</v>
      </c>
      <c r="E1565" s="4">
        <v>1800</v>
      </c>
      <c r="F1565" s="5">
        <v>0</v>
      </c>
      <c r="G1565" s="5">
        <v>0</v>
      </c>
      <c r="H1565" s="6">
        <v>4.1886015106430001</v>
      </c>
      <c r="I1565"/>
    </row>
    <row r="1566" spans="1:9" x14ac:dyDescent="0.2">
      <c r="A1566" s="3">
        <v>1564</v>
      </c>
      <c r="B1566" s="3">
        <v>25</v>
      </c>
      <c r="C1566">
        <v>8</v>
      </c>
      <c r="D1566" s="4">
        <v>408860.88</v>
      </c>
      <c r="E1566" s="4">
        <v>0.04</v>
      </c>
      <c r="F1566" s="5">
        <v>1.0606715665E-2</v>
      </c>
      <c r="G1566" s="5">
        <v>-1001.602197299153</v>
      </c>
      <c r="H1566" s="6">
        <v>4.1397726405739999</v>
      </c>
      <c r="I1566"/>
    </row>
    <row r="1567" spans="1:9" x14ac:dyDescent="0.2">
      <c r="A1567" s="3">
        <v>1565</v>
      </c>
      <c r="B1567" s="3">
        <v>25</v>
      </c>
      <c r="C1567">
        <v>8</v>
      </c>
      <c r="D1567" s="4">
        <v>408861.88</v>
      </c>
      <c r="E1567" s="4">
        <v>1.04</v>
      </c>
      <c r="F1567" s="5">
        <v>0.28838894399100001</v>
      </c>
      <c r="G1567" s="5">
        <v>-999.923704890517</v>
      </c>
      <c r="H1567" s="6">
        <v>4.1348897535670002</v>
      </c>
      <c r="I1567"/>
    </row>
    <row r="1568" spans="1:9" x14ac:dyDescent="0.2">
      <c r="A1568" s="3">
        <v>1566</v>
      </c>
      <c r="B1568" s="3">
        <v>25</v>
      </c>
      <c r="C1568">
        <v>8</v>
      </c>
      <c r="D1568" s="4">
        <v>408862.88</v>
      </c>
      <c r="E1568" s="4">
        <v>2.04</v>
      </c>
      <c r="F1568" s="5">
        <v>0.56615782067300002</v>
      </c>
      <c r="G1568" s="5">
        <v>-1000</v>
      </c>
      <c r="H1568" s="6">
        <v>4.1336690318149998</v>
      </c>
      <c r="I1568"/>
    </row>
    <row r="1569" spans="1:9" x14ac:dyDescent="0.2">
      <c r="A1569" s="3">
        <v>1567</v>
      </c>
      <c r="B1569" s="3">
        <v>25</v>
      </c>
      <c r="C1569">
        <v>8</v>
      </c>
      <c r="D1569" s="4">
        <v>408863.88</v>
      </c>
      <c r="E1569" s="4">
        <v>3.04</v>
      </c>
      <c r="F1569" s="5">
        <v>0.84392796893900002</v>
      </c>
      <c r="G1569" s="5">
        <v>-1000.152590218967</v>
      </c>
      <c r="H1569" s="6">
        <v>4.1321431296249997</v>
      </c>
      <c r="I1569"/>
    </row>
    <row r="1570" spans="1:9" x14ac:dyDescent="0.2">
      <c r="A1570" s="3">
        <v>1568</v>
      </c>
      <c r="B1570" s="3">
        <v>25</v>
      </c>
      <c r="C1570">
        <v>8</v>
      </c>
      <c r="D1570" s="4">
        <v>408864.88</v>
      </c>
      <c r="E1570" s="4">
        <v>4.04</v>
      </c>
      <c r="F1570" s="5">
        <v>1.121698329137</v>
      </c>
      <c r="G1570" s="5">
        <v>-1000</v>
      </c>
      <c r="H1570" s="6">
        <v>4.1315327687499996</v>
      </c>
      <c r="I1570"/>
    </row>
    <row r="1571" spans="1:9" x14ac:dyDescent="0.2">
      <c r="A1571" s="3">
        <v>1569</v>
      </c>
      <c r="B1571" s="3">
        <v>25</v>
      </c>
      <c r="C1571">
        <v>8</v>
      </c>
      <c r="D1571" s="4">
        <v>408865.88</v>
      </c>
      <c r="E1571" s="4">
        <v>5.04</v>
      </c>
      <c r="F1571" s="5">
        <v>1.399468477404</v>
      </c>
      <c r="G1571" s="5">
        <v>-1000.076295109483</v>
      </c>
      <c r="H1571" s="6">
        <v>4.1303120469980001</v>
      </c>
      <c r="I1571"/>
    </row>
    <row r="1572" spans="1:9" x14ac:dyDescent="0.2">
      <c r="A1572" s="3">
        <v>1570</v>
      </c>
      <c r="B1572" s="3">
        <v>25</v>
      </c>
      <c r="C1572">
        <v>8</v>
      </c>
      <c r="D1572" s="4">
        <v>408866.88</v>
      </c>
      <c r="E1572" s="4">
        <v>6.04</v>
      </c>
      <c r="F1572" s="5">
        <v>1.67723841374</v>
      </c>
      <c r="G1572" s="5">
        <v>-1000.076295109483</v>
      </c>
      <c r="H1572" s="6">
        <v>4.1297016861219999</v>
      </c>
      <c r="I1572"/>
    </row>
    <row r="1573" spans="1:9" x14ac:dyDescent="0.2">
      <c r="A1573" s="3">
        <v>1571</v>
      </c>
      <c r="B1573" s="3">
        <v>25</v>
      </c>
      <c r="C1573">
        <v>8</v>
      </c>
      <c r="D1573" s="4">
        <v>408867.88</v>
      </c>
      <c r="E1573" s="4">
        <v>7.04</v>
      </c>
      <c r="F1573" s="5">
        <v>1.955008350076</v>
      </c>
      <c r="G1573" s="5">
        <v>-1000</v>
      </c>
      <c r="H1573" s="6">
        <v>4.1287861448080001</v>
      </c>
      <c r="I1573"/>
    </row>
    <row r="1574" spans="1:9" x14ac:dyDescent="0.2">
      <c r="A1574" s="3">
        <v>1572</v>
      </c>
      <c r="B1574" s="3">
        <v>25</v>
      </c>
      <c r="C1574">
        <v>8</v>
      </c>
      <c r="D1574" s="4">
        <v>408868.88</v>
      </c>
      <c r="E1574" s="4">
        <v>8.0399999999999991</v>
      </c>
      <c r="F1574" s="5">
        <v>2.2327778625499999</v>
      </c>
      <c r="G1574" s="5">
        <v>-999.923704890517</v>
      </c>
      <c r="H1574" s="6">
        <v>4.1281757839319999</v>
      </c>
      <c r="I1574"/>
    </row>
    <row r="1575" spans="1:9" x14ac:dyDescent="0.2">
      <c r="A1575" s="3">
        <v>1573</v>
      </c>
      <c r="B1575" s="3">
        <v>25</v>
      </c>
      <c r="C1575">
        <v>8</v>
      </c>
      <c r="D1575" s="4">
        <v>408869.88</v>
      </c>
      <c r="E1575" s="4">
        <v>9.0399999999999991</v>
      </c>
      <c r="F1575" s="5">
        <v>2.5105477988859999</v>
      </c>
      <c r="G1575" s="5">
        <v>-1000</v>
      </c>
      <c r="H1575" s="6">
        <v>4.1275654230559997</v>
      </c>
      <c r="I1575"/>
    </row>
    <row r="1576" spans="1:9" x14ac:dyDescent="0.2">
      <c r="A1576" s="3">
        <v>1574</v>
      </c>
      <c r="B1576" s="3">
        <v>25</v>
      </c>
      <c r="C1576">
        <v>8</v>
      </c>
      <c r="D1576" s="4">
        <v>408870.84</v>
      </c>
      <c r="E1576" s="4">
        <v>10</v>
      </c>
      <c r="F1576" s="5">
        <v>2.77720641218</v>
      </c>
      <c r="G1576" s="5">
        <v>-1000</v>
      </c>
      <c r="H1576" s="6">
        <v>4.1272602426180001</v>
      </c>
      <c r="I1576"/>
    </row>
    <row r="1577" spans="1:9" x14ac:dyDescent="0.2">
      <c r="A1577" s="3">
        <v>1575</v>
      </c>
      <c r="B1577" s="3">
        <v>25</v>
      </c>
      <c r="C1577">
        <v>9</v>
      </c>
      <c r="D1577" s="4">
        <v>408870.86</v>
      </c>
      <c r="E1577" s="4">
        <v>0.02</v>
      </c>
      <c r="F1577" s="5">
        <v>2.7719284861000001E-2</v>
      </c>
      <c r="G1577" s="5">
        <v>-5000</v>
      </c>
      <c r="H1577" s="6">
        <v>3.9392690928510001</v>
      </c>
      <c r="I1577"/>
    </row>
    <row r="1578" spans="1:9" x14ac:dyDescent="0.2">
      <c r="A1578" s="3">
        <v>1576</v>
      </c>
      <c r="B1578" s="3">
        <v>25</v>
      </c>
      <c r="C1578">
        <v>9</v>
      </c>
      <c r="D1578" s="4">
        <v>408871.84</v>
      </c>
      <c r="E1578" s="4">
        <v>1</v>
      </c>
      <c r="F1578" s="5">
        <v>1.3887863143529999</v>
      </c>
      <c r="G1578" s="5">
        <v>-4999.7711146715492</v>
      </c>
      <c r="H1578" s="6">
        <v>3.920958266575</v>
      </c>
      <c r="I1578"/>
    </row>
    <row r="1579" spans="1:9" x14ac:dyDescent="0.2">
      <c r="A1579" s="3">
        <v>1577</v>
      </c>
      <c r="B1579" s="3">
        <v>26</v>
      </c>
      <c r="C1579">
        <v>4</v>
      </c>
      <c r="D1579" s="4">
        <v>408871.85</v>
      </c>
      <c r="E1579" s="4">
        <v>0.01</v>
      </c>
      <c r="F1579" s="5">
        <v>0</v>
      </c>
      <c r="G1579" s="5">
        <v>-5000</v>
      </c>
      <c r="H1579" s="6">
        <v>3.9188220035099999</v>
      </c>
      <c r="I1579"/>
    </row>
    <row r="1580" spans="1:9" x14ac:dyDescent="0.2">
      <c r="A1580" s="3">
        <v>1578</v>
      </c>
      <c r="B1580" s="3">
        <v>26</v>
      </c>
      <c r="C1580">
        <v>4</v>
      </c>
      <c r="D1580" s="4">
        <v>409171.85</v>
      </c>
      <c r="E1580" s="4">
        <v>300.01</v>
      </c>
      <c r="F1580" s="5">
        <v>416.66483304086898</v>
      </c>
      <c r="G1580" s="5">
        <v>-4999.8474097810331</v>
      </c>
      <c r="H1580" s="6">
        <v>3.7589074540320002</v>
      </c>
      <c r="I1580"/>
    </row>
    <row r="1581" spans="1:9" x14ac:dyDescent="0.2">
      <c r="A1581" s="3">
        <v>1579</v>
      </c>
      <c r="B1581" s="3">
        <v>26</v>
      </c>
      <c r="C1581">
        <v>4</v>
      </c>
      <c r="D1581" s="4">
        <v>409471.85</v>
      </c>
      <c r="E1581" s="4">
        <v>600.01</v>
      </c>
      <c r="F1581" s="5">
        <v>833.31571848800002</v>
      </c>
      <c r="G1581" s="5">
        <v>-4999.8474097810331</v>
      </c>
      <c r="H1581" s="6">
        <v>3.7167925535970001</v>
      </c>
      <c r="I1581"/>
    </row>
    <row r="1582" spans="1:9" x14ac:dyDescent="0.2">
      <c r="A1582" s="3">
        <v>1580</v>
      </c>
      <c r="B1582" s="3">
        <v>26</v>
      </c>
      <c r="C1582">
        <v>4</v>
      </c>
      <c r="D1582" s="4">
        <v>409771.85</v>
      </c>
      <c r="E1582" s="4">
        <v>900.01</v>
      </c>
      <c r="F1582" s="5">
        <v>1249.9667330010259</v>
      </c>
      <c r="G1582" s="5">
        <v>-4999.7711146715492</v>
      </c>
      <c r="H1582" s="6">
        <v>3.6725413900969999</v>
      </c>
      <c r="I1582"/>
    </row>
    <row r="1583" spans="1:9" x14ac:dyDescent="0.2">
      <c r="A1583" s="3">
        <v>1581</v>
      </c>
      <c r="B1583" s="3">
        <v>26</v>
      </c>
      <c r="C1583">
        <v>4</v>
      </c>
      <c r="D1583" s="4">
        <v>410071.85</v>
      </c>
      <c r="E1583" s="4">
        <v>1200.01</v>
      </c>
      <c r="F1583" s="5">
        <v>1666.617640488967</v>
      </c>
      <c r="G1583" s="5">
        <v>-4999.7711146715492</v>
      </c>
      <c r="H1583" s="6">
        <v>3.625238422217</v>
      </c>
      <c r="I1583"/>
    </row>
    <row r="1584" spans="1:9" x14ac:dyDescent="0.2">
      <c r="A1584" s="3">
        <v>1582</v>
      </c>
      <c r="B1584" s="3">
        <v>26</v>
      </c>
      <c r="C1584">
        <v>4</v>
      </c>
      <c r="D1584" s="4">
        <v>410371.85</v>
      </c>
      <c r="E1584" s="4">
        <v>1500.01</v>
      </c>
      <c r="F1584" s="5">
        <v>2083.2686645388808</v>
      </c>
      <c r="G1584" s="5">
        <v>-4999.8474097810331</v>
      </c>
      <c r="H1584" s="6">
        <v>3.5809872587170002</v>
      </c>
      <c r="I1584"/>
    </row>
    <row r="1585" spans="1:9" x14ac:dyDescent="0.2">
      <c r="A1585" s="3">
        <v>1583</v>
      </c>
      <c r="B1585" s="3">
        <v>26</v>
      </c>
      <c r="C1585">
        <v>4</v>
      </c>
      <c r="D1585" s="4">
        <v>410671.85</v>
      </c>
      <c r="E1585" s="4">
        <v>1800.01</v>
      </c>
      <c r="F1585" s="5">
        <v>2499.919496367505</v>
      </c>
      <c r="G1585" s="5">
        <v>-4999.9237048905161</v>
      </c>
      <c r="H1585" s="6">
        <v>3.5367360952159999</v>
      </c>
      <c r="I1585"/>
    </row>
    <row r="1586" spans="1:9" x14ac:dyDescent="0.2">
      <c r="A1586" s="3">
        <v>1584</v>
      </c>
      <c r="B1586" s="3">
        <v>26</v>
      </c>
      <c r="C1586">
        <v>4</v>
      </c>
      <c r="D1586" s="4">
        <v>410971.85</v>
      </c>
      <c r="E1586" s="4">
        <v>2100.0100000000002</v>
      </c>
      <c r="F1586" s="5">
        <v>2916.570380966913</v>
      </c>
      <c r="G1586" s="5">
        <v>-4999.6185244525823</v>
      </c>
      <c r="H1586" s="6">
        <v>3.4860761425189999</v>
      </c>
      <c r="I1586"/>
    </row>
    <row r="1587" spans="1:9" x14ac:dyDescent="0.2">
      <c r="A1587" s="3">
        <v>1585</v>
      </c>
      <c r="B1587" s="3">
        <v>26</v>
      </c>
      <c r="C1587">
        <v>4</v>
      </c>
      <c r="D1587" s="4">
        <v>411271.85</v>
      </c>
      <c r="E1587" s="4">
        <v>2400.0100000000002</v>
      </c>
      <c r="F1587" s="5">
        <v>3333.221365597688</v>
      </c>
      <c r="G1587" s="5">
        <v>-4999.7711146715492</v>
      </c>
      <c r="H1587" s="6">
        <v>3.4180209048600001</v>
      </c>
      <c r="I1587"/>
    </row>
    <row r="1588" spans="1:9" x14ac:dyDescent="0.2">
      <c r="A1588" s="3">
        <v>1586</v>
      </c>
      <c r="B1588" s="3">
        <v>26</v>
      </c>
      <c r="C1588">
        <v>4</v>
      </c>
      <c r="D1588" s="4">
        <v>411571.85</v>
      </c>
      <c r="E1588" s="4">
        <v>2700.01</v>
      </c>
      <c r="F1588" s="5">
        <v>3749.8722434153078</v>
      </c>
      <c r="G1588" s="5">
        <v>-4999.9237048905161</v>
      </c>
      <c r="H1588" s="6">
        <v>3.3215838864729998</v>
      </c>
      <c r="I1588"/>
    </row>
    <row r="1589" spans="1:9" x14ac:dyDescent="0.2">
      <c r="A1589" s="3">
        <v>1587</v>
      </c>
      <c r="B1589" s="3">
        <v>26</v>
      </c>
      <c r="C1589">
        <v>4</v>
      </c>
      <c r="D1589" s="4">
        <v>411871.85</v>
      </c>
      <c r="E1589" s="4">
        <v>3000.01</v>
      </c>
      <c r="F1589" s="5">
        <v>4166.5232221120186</v>
      </c>
      <c r="G1589" s="5">
        <v>-4999.8474097810331</v>
      </c>
      <c r="H1589" s="6">
        <v>3.211413748379</v>
      </c>
      <c r="I1589"/>
    </row>
    <row r="1590" spans="1:9" x14ac:dyDescent="0.2">
      <c r="A1590" s="3">
        <v>1588</v>
      </c>
      <c r="B1590" s="3">
        <v>26</v>
      </c>
      <c r="C1590">
        <v>4</v>
      </c>
      <c r="D1590" s="4">
        <v>412171.85</v>
      </c>
      <c r="E1590" s="4">
        <v>3300.01</v>
      </c>
      <c r="F1590" s="5">
        <v>4583.1742198825059</v>
      </c>
      <c r="G1590" s="5">
        <v>-4999.8474097810331</v>
      </c>
      <c r="H1590" s="6">
        <v>3.060959792477</v>
      </c>
      <c r="I1590"/>
    </row>
    <row r="1591" spans="1:9" x14ac:dyDescent="0.2">
      <c r="A1591" s="3">
        <v>1589</v>
      </c>
      <c r="B1591" s="3">
        <v>26</v>
      </c>
      <c r="C1591">
        <v>4</v>
      </c>
      <c r="D1591" s="4">
        <v>412238.78</v>
      </c>
      <c r="E1591" s="4">
        <v>3366.94</v>
      </c>
      <c r="F1591" s="5">
        <v>4676.1290321965362</v>
      </c>
      <c r="G1591" s="5">
        <v>-4999.7711146715492</v>
      </c>
      <c r="H1591" s="6">
        <v>2.9999237048910001</v>
      </c>
      <c r="I1591"/>
    </row>
    <row r="1592" spans="1:9" x14ac:dyDescent="0.2">
      <c r="A1592" s="3">
        <v>1590</v>
      </c>
      <c r="B1592" s="3">
        <v>26</v>
      </c>
      <c r="C1592">
        <v>5</v>
      </c>
      <c r="D1592" s="4">
        <v>412238.79</v>
      </c>
      <c r="E1592" s="4">
        <v>0.01</v>
      </c>
      <c r="F1592" s="5">
        <v>0</v>
      </c>
      <c r="G1592" s="5">
        <v>0</v>
      </c>
      <c r="H1592" s="6">
        <v>3.2672617685210001</v>
      </c>
      <c r="I1592"/>
    </row>
    <row r="1593" spans="1:9" x14ac:dyDescent="0.2">
      <c r="A1593" s="3">
        <v>1591</v>
      </c>
      <c r="B1593" s="3">
        <v>26</v>
      </c>
      <c r="C1593">
        <v>5</v>
      </c>
      <c r="D1593" s="4">
        <v>414038.78</v>
      </c>
      <c r="E1593" s="4">
        <v>1800</v>
      </c>
      <c r="F1593" s="5">
        <v>0</v>
      </c>
      <c r="G1593" s="5">
        <v>0</v>
      </c>
      <c r="H1593" s="6">
        <v>3.4924849317160001</v>
      </c>
      <c r="I1593"/>
    </row>
    <row r="1594" spans="1:9" x14ac:dyDescent="0.2">
      <c r="A1594" s="3">
        <v>1592</v>
      </c>
      <c r="B1594" s="3">
        <v>26</v>
      </c>
      <c r="C1594">
        <v>6</v>
      </c>
      <c r="D1594" s="4">
        <v>414038.93</v>
      </c>
      <c r="E1594" s="4">
        <v>0.15</v>
      </c>
      <c r="F1594" s="5">
        <v>4.1237506675999999E-2</v>
      </c>
      <c r="G1594" s="5">
        <v>2126.8024719615469</v>
      </c>
      <c r="H1594" s="6">
        <v>3.6234073395899999</v>
      </c>
      <c r="I1594"/>
    </row>
    <row r="1595" spans="1:9" x14ac:dyDescent="0.2">
      <c r="A1595" s="3">
        <v>1593</v>
      </c>
      <c r="B1595" s="3">
        <v>26</v>
      </c>
      <c r="C1595">
        <v>6</v>
      </c>
      <c r="D1595" s="4">
        <v>414338.93</v>
      </c>
      <c r="E1595" s="4">
        <v>300.14999999999998</v>
      </c>
      <c r="F1595" s="5">
        <v>291.68139692106803</v>
      </c>
      <c r="G1595" s="5">
        <v>3500.038147554742</v>
      </c>
      <c r="H1595" s="6">
        <v>3.8123140306710002</v>
      </c>
      <c r="I1595"/>
    </row>
    <row r="1596" spans="1:9" x14ac:dyDescent="0.2">
      <c r="A1596" s="3">
        <v>1594</v>
      </c>
      <c r="B1596" s="3">
        <v>26</v>
      </c>
      <c r="C1596">
        <v>6</v>
      </c>
      <c r="D1596" s="4">
        <v>414638.93</v>
      </c>
      <c r="E1596" s="4">
        <v>600.15</v>
      </c>
      <c r="F1596" s="5">
        <v>583.34250125039205</v>
      </c>
      <c r="G1596" s="5">
        <v>3499.885557335775</v>
      </c>
      <c r="H1596" s="6">
        <v>3.8904402227819999</v>
      </c>
      <c r="I1596"/>
    </row>
    <row r="1597" spans="1:9" x14ac:dyDescent="0.2">
      <c r="A1597" s="3">
        <v>1595</v>
      </c>
      <c r="B1597" s="3">
        <v>26</v>
      </c>
      <c r="C1597">
        <v>6</v>
      </c>
      <c r="D1597" s="4">
        <v>414938.93</v>
      </c>
      <c r="E1597" s="4">
        <v>900.15</v>
      </c>
      <c r="F1597" s="5">
        <v>875.00360621550794</v>
      </c>
      <c r="G1597" s="5">
        <v>3500.038147554742</v>
      </c>
      <c r="H1597" s="6">
        <v>3.9682612344549999</v>
      </c>
      <c r="I1597"/>
    </row>
    <row r="1598" spans="1:9" x14ac:dyDescent="0.2">
      <c r="A1598" s="3">
        <v>1596</v>
      </c>
      <c r="B1598" s="3">
        <v>26</v>
      </c>
      <c r="C1598">
        <v>6</v>
      </c>
      <c r="D1598" s="4">
        <v>415238.93</v>
      </c>
      <c r="E1598" s="4">
        <v>1200.1500000000001</v>
      </c>
      <c r="F1598" s="5">
        <v>1166.664702279528</v>
      </c>
      <c r="G1598" s="5">
        <v>3500.114442664225</v>
      </c>
      <c r="H1598" s="6">
        <v>4.0262455176619998</v>
      </c>
      <c r="I1598"/>
    </row>
    <row r="1599" spans="1:9" x14ac:dyDescent="0.2">
      <c r="A1599" s="3">
        <v>1597</v>
      </c>
      <c r="B1599" s="3">
        <v>26</v>
      </c>
      <c r="C1599">
        <v>6</v>
      </c>
      <c r="D1599" s="4">
        <v>415538.93</v>
      </c>
      <c r="E1599" s="4">
        <v>1500.15</v>
      </c>
      <c r="F1599" s="5">
        <v>1458.325805761129</v>
      </c>
      <c r="G1599" s="5">
        <v>3500.038147554742</v>
      </c>
      <c r="H1599" s="6">
        <v>4.0637827115279999</v>
      </c>
      <c r="I1599"/>
    </row>
    <row r="1600" spans="1:9" x14ac:dyDescent="0.2">
      <c r="A1600" s="3">
        <v>1598</v>
      </c>
      <c r="B1600" s="3">
        <v>26</v>
      </c>
      <c r="C1600">
        <v>6</v>
      </c>
      <c r="D1600" s="4">
        <v>415838.93</v>
      </c>
      <c r="E1600" s="4">
        <v>1800.15</v>
      </c>
      <c r="F1600" s="5">
        <v>1749.9869081830741</v>
      </c>
      <c r="G1600" s="5">
        <v>3499.6566720073238</v>
      </c>
      <c r="H1600" s="6">
        <v>4.0921644922559999</v>
      </c>
      <c r="I1600"/>
    </row>
    <row r="1601" spans="1:9" x14ac:dyDescent="0.2">
      <c r="A1601" s="3">
        <v>1599</v>
      </c>
      <c r="B1601" s="3">
        <v>26</v>
      </c>
      <c r="C1601">
        <v>6</v>
      </c>
      <c r="D1601" s="4">
        <v>416138.93</v>
      </c>
      <c r="E1601" s="4">
        <v>2100.15</v>
      </c>
      <c r="F1601" s="5">
        <v>2041.647994498275</v>
      </c>
      <c r="G1601" s="5">
        <v>3499.885557335775</v>
      </c>
      <c r="H1601" s="6">
        <v>4.1184100099179997</v>
      </c>
      <c r="I1601"/>
    </row>
    <row r="1602" spans="1:9" x14ac:dyDescent="0.2">
      <c r="A1602" s="3">
        <v>1600</v>
      </c>
      <c r="B1602" s="3">
        <v>26</v>
      </c>
      <c r="C1602">
        <v>6</v>
      </c>
      <c r="D1602" s="4">
        <v>416438.93</v>
      </c>
      <c r="E1602" s="4">
        <v>2400.15</v>
      </c>
      <c r="F1602" s="5">
        <v>2333.309115146275</v>
      </c>
      <c r="G1602" s="5">
        <v>3499.885557335775</v>
      </c>
      <c r="H1602" s="6">
        <v>4.1461814297700004</v>
      </c>
      <c r="I1602"/>
    </row>
    <row r="1603" spans="1:9" x14ac:dyDescent="0.2">
      <c r="A1603" s="3">
        <v>1601</v>
      </c>
      <c r="B1603" s="3">
        <v>26</v>
      </c>
      <c r="C1603">
        <v>6</v>
      </c>
      <c r="D1603" s="4">
        <v>416738.93</v>
      </c>
      <c r="E1603" s="4">
        <v>2700.15</v>
      </c>
      <c r="F1603" s="5">
        <v>2624.9702292244178</v>
      </c>
      <c r="G1603" s="5">
        <v>3499.885557335775</v>
      </c>
      <c r="H1603" s="6">
        <v>4.1800564583810003</v>
      </c>
      <c r="I1603"/>
    </row>
    <row r="1604" spans="1:9" x14ac:dyDescent="0.2">
      <c r="A1604" s="3">
        <v>1602</v>
      </c>
      <c r="B1604" s="3">
        <v>26</v>
      </c>
      <c r="C1604">
        <v>6</v>
      </c>
      <c r="D1604" s="4">
        <v>417038.93</v>
      </c>
      <c r="E1604" s="4">
        <v>3000.15</v>
      </c>
      <c r="F1604" s="5">
        <v>2910.9930287463021</v>
      </c>
      <c r="G1604" s="5">
        <v>3213.3211261158158</v>
      </c>
      <c r="H1604" s="6">
        <v>4.1995880064089999</v>
      </c>
      <c r="I1604"/>
    </row>
    <row r="1605" spans="1:9" x14ac:dyDescent="0.2">
      <c r="A1605" s="3">
        <v>1603</v>
      </c>
      <c r="B1605" s="3">
        <v>26</v>
      </c>
      <c r="C1605">
        <v>6</v>
      </c>
      <c r="D1605" s="4">
        <v>417338.93</v>
      </c>
      <c r="E1605" s="4">
        <v>3300.15</v>
      </c>
      <c r="F1605" s="5">
        <v>3158.184314997075</v>
      </c>
      <c r="G1605" s="5">
        <v>2751.583123521782</v>
      </c>
      <c r="H1605" s="6">
        <v>4.2001983672850001</v>
      </c>
      <c r="I1605"/>
    </row>
    <row r="1606" spans="1:9" x14ac:dyDescent="0.2">
      <c r="A1606" s="3">
        <v>1604</v>
      </c>
      <c r="B1606" s="3">
        <v>26</v>
      </c>
      <c r="C1606">
        <v>6</v>
      </c>
      <c r="D1606" s="4">
        <v>417638.93</v>
      </c>
      <c r="E1606" s="4">
        <v>3600.15</v>
      </c>
      <c r="F1606" s="5">
        <v>3374.3639204665869</v>
      </c>
      <c r="G1606" s="5">
        <v>2456.1684596017399</v>
      </c>
      <c r="H1606" s="6">
        <v>4.1995880064089999</v>
      </c>
      <c r="I1606"/>
    </row>
    <row r="1607" spans="1:9" x14ac:dyDescent="0.2">
      <c r="A1607" s="3">
        <v>1605</v>
      </c>
      <c r="B1607" s="3">
        <v>26</v>
      </c>
      <c r="C1607">
        <v>6</v>
      </c>
      <c r="D1607" s="4">
        <v>417938.93</v>
      </c>
      <c r="E1607" s="4">
        <v>3900.15</v>
      </c>
      <c r="F1607" s="5">
        <v>3569.7528114747838</v>
      </c>
      <c r="G1607" s="5">
        <v>2237.3540856031132</v>
      </c>
      <c r="H1607" s="6">
        <v>4.1995880064089999</v>
      </c>
      <c r="I1607"/>
    </row>
    <row r="1608" spans="1:9" x14ac:dyDescent="0.2">
      <c r="A1608" s="3">
        <v>1606</v>
      </c>
      <c r="B1608" s="3">
        <v>26</v>
      </c>
      <c r="C1608">
        <v>6</v>
      </c>
      <c r="D1608" s="4">
        <v>418238.93</v>
      </c>
      <c r="E1608" s="4">
        <v>4200.1499999999996</v>
      </c>
      <c r="F1608" s="5">
        <v>3747.89396760001</v>
      </c>
      <c r="G1608" s="5">
        <v>2035.477225909819</v>
      </c>
      <c r="H1608" s="6">
        <v>4.1998931868470004</v>
      </c>
      <c r="I1608"/>
    </row>
    <row r="1609" spans="1:9" x14ac:dyDescent="0.2">
      <c r="A1609" s="3">
        <v>1607</v>
      </c>
      <c r="B1609" s="3">
        <v>26</v>
      </c>
      <c r="C1609">
        <v>6</v>
      </c>
      <c r="D1609" s="4">
        <v>418538.93</v>
      </c>
      <c r="E1609" s="4">
        <v>4500.1499999999996</v>
      </c>
      <c r="F1609" s="5">
        <v>3908.8102803421411</v>
      </c>
      <c r="G1609" s="5">
        <v>1825.8182650492099</v>
      </c>
      <c r="H1609" s="6">
        <v>4.1998931868470004</v>
      </c>
      <c r="I1609"/>
    </row>
    <row r="1610" spans="1:9" x14ac:dyDescent="0.2">
      <c r="A1610" s="3">
        <v>1608</v>
      </c>
      <c r="B1610" s="3">
        <v>26</v>
      </c>
      <c r="C1610">
        <v>6</v>
      </c>
      <c r="D1610" s="4">
        <v>418838.93</v>
      </c>
      <c r="E1610" s="4">
        <v>4800.1499999999996</v>
      </c>
      <c r="F1610" s="5">
        <v>4051.797027033901</v>
      </c>
      <c r="G1610" s="5">
        <v>1605.706874189364</v>
      </c>
      <c r="H1610" s="6">
        <v>4.1998931868470004</v>
      </c>
      <c r="I1610"/>
    </row>
    <row r="1611" spans="1:9" x14ac:dyDescent="0.2">
      <c r="A1611" s="3">
        <v>1609</v>
      </c>
      <c r="B1611" s="3">
        <v>26</v>
      </c>
      <c r="C1611">
        <v>6</v>
      </c>
      <c r="D1611" s="4">
        <v>419138.93</v>
      </c>
      <c r="E1611" s="4">
        <v>5100.1499999999996</v>
      </c>
      <c r="F1611" s="5">
        <v>4176.6203061553197</v>
      </c>
      <c r="G1611" s="5">
        <v>1386.4347295338371</v>
      </c>
      <c r="H1611" s="6">
        <v>4.1998931868470004</v>
      </c>
      <c r="I1611"/>
    </row>
    <row r="1612" spans="1:9" x14ac:dyDescent="0.2">
      <c r="A1612" s="3">
        <v>1610</v>
      </c>
      <c r="B1612" s="3">
        <v>26</v>
      </c>
      <c r="C1612">
        <v>6</v>
      </c>
      <c r="D1612" s="4">
        <v>419438.93</v>
      </c>
      <c r="E1612" s="4">
        <v>5400.15</v>
      </c>
      <c r="F1612" s="5">
        <v>4282.9357359934893</v>
      </c>
      <c r="G1612" s="5">
        <v>1165.560387579156</v>
      </c>
      <c r="H1612" s="6">
        <v>4.1995880064089999</v>
      </c>
      <c r="I1612"/>
    </row>
    <row r="1613" spans="1:9" x14ac:dyDescent="0.2">
      <c r="A1613" s="3">
        <v>1611</v>
      </c>
      <c r="B1613" s="3">
        <v>26</v>
      </c>
      <c r="C1613">
        <v>6</v>
      </c>
      <c r="D1613" s="4">
        <v>419738.93</v>
      </c>
      <c r="E1613" s="4">
        <v>5700.15</v>
      </c>
      <c r="F1613" s="5">
        <v>4371.2630184888494</v>
      </c>
      <c r="G1613" s="5">
        <v>957.50362401770099</v>
      </c>
      <c r="H1613" s="6">
        <v>4.1998931868470004</v>
      </c>
      <c r="I1613"/>
    </row>
    <row r="1614" spans="1:9" x14ac:dyDescent="0.2">
      <c r="A1614" s="3">
        <v>1612</v>
      </c>
      <c r="B1614" s="3">
        <v>26</v>
      </c>
      <c r="C1614">
        <v>6</v>
      </c>
      <c r="D1614" s="4">
        <v>420038.93</v>
      </c>
      <c r="E1614" s="4">
        <v>6000.15</v>
      </c>
      <c r="F1614" s="5">
        <v>4442.9785434839741</v>
      </c>
      <c r="G1614" s="5">
        <v>767.68139162279704</v>
      </c>
      <c r="H1614" s="6">
        <v>4.1992828259710002</v>
      </c>
      <c r="I1614"/>
    </row>
    <row r="1615" spans="1:9" x14ac:dyDescent="0.2">
      <c r="A1615" s="3">
        <v>1613</v>
      </c>
      <c r="B1615" s="3">
        <v>26</v>
      </c>
      <c r="C1615">
        <v>6</v>
      </c>
      <c r="D1615" s="4">
        <v>420338.93</v>
      </c>
      <c r="E1615" s="4">
        <v>6300.15</v>
      </c>
      <c r="F1615" s="5">
        <v>4499.8071997151646</v>
      </c>
      <c r="G1615" s="5">
        <v>602.96025024795904</v>
      </c>
      <c r="H1615" s="6">
        <v>4.1998931868470004</v>
      </c>
      <c r="I1615"/>
    </row>
    <row r="1616" spans="1:9" x14ac:dyDescent="0.2">
      <c r="A1616" s="3">
        <v>1614</v>
      </c>
      <c r="B1616" s="3">
        <v>26</v>
      </c>
      <c r="C1616">
        <v>6</v>
      </c>
      <c r="D1616" s="4">
        <v>420638.93</v>
      </c>
      <c r="E1616" s="4">
        <v>6600.15</v>
      </c>
      <c r="F1616" s="5">
        <v>4544.1366640387241</v>
      </c>
      <c r="G1616" s="5">
        <v>466.16311894407602</v>
      </c>
      <c r="H1616" s="6">
        <v>4.1995880064089999</v>
      </c>
      <c r="I1616"/>
    </row>
    <row r="1617" spans="1:9" x14ac:dyDescent="0.2">
      <c r="A1617" s="3">
        <v>1615</v>
      </c>
      <c r="B1617" s="3">
        <v>26</v>
      </c>
      <c r="C1617">
        <v>6</v>
      </c>
      <c r="D1617" s="4">
        <v>420938.93</v>
      </c>
      <c r="E1617" s="4">
        <v>6900.15</v>
      </c>
      <c r="F1617" s="5">
        <v>4578.286436001119</v>
      </c>
      <c r="G1617" s="5">
        <v>357.44258793011397</v>
      </c>
      <c r="H1617" s="6">
        <v>4.1998931868470004</v>
      </c>
      <c r="I1617"/>
    </row>
    <row r="1618" spans="1:9" x14ac:dyDescent="0.2">
      <c r="A1618" s="3">
        <v>1616</v>
      </c>
      <c r="B1618" s="3">
        <v>26</v>
      </c>
      <c r="C1618">
        <v>6</v>
      </c>
      <c r="D1618" s="4">
        <v>421238.93</v>
      </c>
      <c r="E1618" s="4">
        <v>7200.15</v>
      </c>
      <c r="F1618" s="5">
        <v>4604.4188357790154</v>
      </c>
      <c r="G1618" s="5">
        <v>271.53429465171303</v>
      </c>
      <c r="H1618" s="6">
        <v>4.1995880064089999</v>
      </c>
      <c r="I1618"/>
    </row>
    <row r="1619" spans="1:9" x14ac:dyDescent="0.2">
      <c r="A1619" s="3">
        <v>1617</v>
      </c>
      <c r="B1619" s="3">
        <v>26</v>
      </c>
      <c r="C1619">
        <v>6</v>
      </c>
      <c r="D1619" s="4">
        <v>421538.93</v>
      </c>
      <c r="E1619" s="4">
        <v>7500.15</v>
      </c>
      <c r="F1619" s="5">
        <v>4624.3357309071489</v>
      </c>
      <c r="G1619" s="5">
        <v>208.89600976577401</v>
      </c>
      <c r="H1619" s="6">
        <v>4.1995880064089999</v>
      </c>
      <c r="I1619"/>
    </row>
    <row r="1620" spans="1:9" x14ac:dyDescent="0.2">
      <c r="A1620" s="3">
        <v>1618</v>
      </c>
      <c r="B1620" s="3">
        <v>26</v>
      </c>
      <c r="C1620">
        <v>6</v>
      </c>
      <c r="D1620" s="4">
        <v>421838.93</v>
      </c>
      <c r="E1620" s="4">
        <v>7800.15</v>
      </c>
      <c r="F1620" s="5">
        <v>4639.6610095962296</v>
      </c>
      <c r="G1620" s="5">
        <v>161.364156557565</v>
      </c>
      <c r="H1620" s="6">
        <v>4.1995880064089999</v>
      </c>
      <c r="I1620"/>
    </row>
    <row r="1621" spans="1:9" x14ac:dyDescent="0.2">
      <c r="A1621" s="3">
        <v>1619</v>
      </c>
      <c r="B1621" s="3">
        <v>26</v>
      </c>
      <c r="C1621">
        <v>6</v>
      </c>
      <c r="D1621" s="4">
        <v>422138.93</v>
      </c>
      <c r="E1621" s="4">
        <v>8100.15</v>
      </c>
      <c r="F1621" s="5">
        <v>4651.5083922501126</v>
      </c>
      <c r="G1621" s="5">
        <v>125.886930647745</v>
      </c>
      <c r="H1621" s="6">
        <v>4.1998931868470004</v>
      </c>
      <c r="I1621"/>
    </row>
    <row r="1622" spans="1:9" x14ac:dyDescent="0.2">
      <c r="A1622" s="3">
        <v>1620</v>
      </c>
      <c r="B1622" s="3">
        <v>26</v>
      </c>
      <c r="C1622">
        <v>6</v>
      </c>
      <c r="D1622" s="4">
        <v>422438.93</v>
      </c>
      <c r="E1622" s="4">
        <v>8400.15</v>
      </c>
      <c r="F1622" s="5">
        <v>4660.7846612921003</v>
      </c>
      <c r="G1622" s="5">
        <v>98.191805905240997</v>
      </c>
      <c r="H1622" s="6">
        <v>4.1995880064089999</v>
      </c>
      <c r="I1622"/>
    </row>
    <row r="1623" spans="1:9" x14ac:dyDescent="0.2">
      <c r="A1623" s="3">
        <v>1621</v>
      </c>
      <c r="B1623" s="3">
        <v>26</v>
      </c>
      <c r="C1623">
        <v>6</v>
      </c>
      <c r="D1623" s="4">
        <v>422738.93</v>
      </c>
      <c r="E1623" s="4">
        <v>8700.15</v>
      </c>
      <c r="F1623" s="5">
        <v>4668.1420854420458</v>
      </c>
      <c r="G1623" s="5">
        <v>80.186160067139994</v>
      </c>
      <c r="H1623" s="6">
        <v>4.2001983672850001</v>
      </c>
      <c r="I1623"/>
    </row>
    <row r="1624" spans="1:9" x14ac:dyDescent="0.2">
      <c r="A1624" s="3">
        <v>1622</v>
      </c>
      <c r="B1624" s="3">
        <v>26</v>
      </c>
      <c r="C1624">
        <v>6</v>
      </c>
      <c r="D1624" s="4">
        <v>423038.93</v>
      </c>
      <c r="E1624" s="4">
        <v>9000.15</v>
      </c>
      <c r="F1624" s="5">
        <v>4674.1394392733318</v>
      </c>
      <c r="G1624" s="5">
        <v>66.300450141146001</v>
      </c>
      <c r="H1624" s="6">
        <v>4.1998931868470004</v>
      </c>
      <c r="I1624"/>
    </row>
    <row r="1625" spans="1:9" x14ac:dyDescent="0.2">
      <c r="A1625" s="3">
        <v>1623</v>
      </c>
      <c r="B1625" s="3">
        <v>26</v>
      </c>
      <c r="C1625">
        <v>6</v>
      </c>
      <c r="D1625" s="4">
        <v>423338.93</v>
      </c>
      <c r="E1625" s="4">
        <v>9300.15</v>
      </c>
      <c r="F1625" s="5">
        <v>4679.0269105567004</v>
      </c>
      <c r="G1625" s="5">
        <v>53.330281528954004</v>
      </c>
      <c r="H1625" s="6">
        <v>4.1995880064089999</v>
      </c>
      <c r="I1625"/>
    </row>
    <row r="1626" spans="1:9" x14ac:dyDescent="0.2">
      <c r="A1626" s="3">
        <v>1624</v>
      </c>
      <c r="B1626" s="3">
        <v>26</v>
      </c>
      <c r="C1626">
        <v>6</v>
      </c>
      <c r="D1626" s="4">
        <v>423385.80000000005</v>
      </c>
      <c r="E1626" s="4">
        <v>9347.02</v>
      </c>
      <c r="F1626" s="5">
        <v>4679.7112295804618</v>
      </c>
      <c r="G1626" s="5">
        <v>49.897001602197001</v>
      </c>
      <c r="H1626" s="6">
        <v>4.1998931868470004</v>
      </c>
      <c r="I1626"/>
    </row>
    <row r="1627" spans="1:9" x14ac:dyDescent="0.2">
      <c r="A1627" s="3">
        <v>1625</v>
      </c>
      <c r="B1627" s="3">
        <v>26</v>
      </c>
      <c r="C1627">
        <v>7</v>
      </c>
      <c r="D1627" s="4">
        <v>423385.81</v>
      </c>
      <c r="E1627" s="4">
        <v>0.01</v>
      </c>
      <c r="F1627" s="5">
        <v>0</v>
      </c>
      <c r="G1627" s="5">
        <v>0</v>
      </c>
      <c r="H1627" s="6">
        <v>4.1974517433429996</v>
      </c>
      <c r="I1627"/>
    </row>
    <row r="1628" spans="1:9" x14ac:dyDescent="0.2">
      <c r="A1628" s="3">
        <v>1626</v>
      </c>
      <c r="B1628" s="3">
        <v>26</v>
      </c>
      <c r="C1628">
        <v>7</v>
      </c>
      <c r="D1628" s="4">
        <v>425185.80000000005</v>
      </c>
      <c r="E1628" s="4">
        <v>1800</v>
      </c>
      <c r="F1628" s="5">
        <v>0</v>
      </c>
      <c r="G1628" s="5">
        <v>0</v>
      </c>
      <c r="H1628" s="6">
        <v>4.1886015106430001</v>
      </c>
      <c r="I1628"/>
    </row>
    <row r="1629" spans="1:9" x14ac:dyDescent="0.2">
      <c r="A1629" s="3">
        <v>1627</v>
      </c>
      <c r="B1629" s="3">
        <v>26</v>
      </c>
      <c r="C1629">
        <v>8</v>
      </c>
      <c r="D1629" s="4">
        <v>425185.84</v>
      </c>
      <c r="E1629" s="4">
        <v>0.04</v>
      </c>
      <c r="F1629" s="5">
        <v>1.0608199181E-2</v>
      </c>
      <c r="G1629" s="5">
        <v>-1000.915541313802</v>
      </c>
      <c r="H1629" s="6">
        <v>4.1385519188220004</v>
      </c>
      <c r="I1629"/>
    </row>
    <row r="1630" spans="1:9" x14ac:dyDescent="0.2">
      <c r="A1630" s="3">
        <v>1628</v>
      </c>
      <c r="B1630" s="3">
        <v>26</v>
      </c>
      <c r="C1630">
        <v>8</v>
      </c>
      <c r="D1630" s="4">
        <v>425186.84</v>
      </c>
      <c r="E1630" s="4">
        <v>1.04</v>
      </c>
      <c r="F1630" s="5">
        <v>0.28838936785300001</v>
      </c>
      <c r="G1630" s="5">
        <v>-1000</v>
      </c>
      <c r="H1630" s="6">
        <v>4.1348897535670002</v>
      </c>
      <c r="I1630"/>
    </row>
    <row r="1631" spans="1:9" x14ac:dyDescent="0.2">
      <c r="A1631" s="3">
        <v>1629</v>
      </c>
      <c r="B1631" s="3">
        <v>26</v>
      </c>
      <c r="C1631">
        <v>8</v>
      </c>
      <c r="D1631" s="4">
        <v>425187.84000000003</v>
      </c>
      <c r="E1631" s="4">
        <v>2.04</v>
      </c>
      <c r="F1631" s="5">
        <v>0.56616057577400003</v>
      </c>
      <c r="G1631" s="5">
        <v>-1000.076295109483</v>
      </c>
      <c r="H1631" s="6">
        <v>4.1330586709389996</v>
      </c>
      <c r="I1631"/>
    </row>
    <row r="1632" spans="1:9" x14ac:dyDescent="0.2">
      <c r="A1632" s="3">
        <v>1630</v>
      </c>
      <c r="B1632" s="3">
        <v>26</v>
      </c>
      <c r="C1632">
        <v>8</v>
      </c>
      <c r="D1632" s="4">
        <v>425188.84</v>
      </c>
      <c r="E1632" s="4">
        <v>3.04</v>
      </c>
      <c r="F1632" s="5">
        <v>0.84393135983300005</v>
      </c>
      <c r="G1632" s="5">
        <v>-1000.076295109483</v>
      </c>
      <c r="H1632" s="6">
        <v>4.1321431296249997</v>
      </c>
      <c r="I1632"/>
    </row>
    <row r="1633" spans="1:9" x14ac:dyDescent="0.2">
      <c r="A1633" s="3">
        <v>1631</v>
      </c>
      <c r="B1633" s="3">
        <v>26</v>
      </c>
      <c r="C1633">
        <v>8</v>
      </c>
      <c r="D1633" s="4">
        <v>425189.84</v>
      </c>
      <c r="E1633" s="4">
        <v>4.04</v>
      </c>
      <c r="F1633" s="5">
        <v>1.1217015080999999</v>
      </c>
      <c r="G1633" s="5">
        <v>-1000.076295109483</v>
      </c>
      <c r="H1633" s="6">
        <v>4.1315327687499996</v>
      </c>
      <c r="I1633"/>
    </row>
    <row r="1634" spans="1:9" x14ac:dyDescent="0.2">
      <c r="A1634" s="3">
        <v>1632</v>
      </c>
      <c r="B1634" s="3">
        <v>26</v>
      </c>
      <c r="C1634">
        <v>8</v>
      </c>
      <c r="D1634" s="4">
        <v>425190.84</v>
      </c>
      <c r="E1634" s="4">
        <v>5.04</v>
      </c>
      <c r="F1634" s="5">
        <v>1.3994712325050001</v>
      </c>
      <c r="G1634" s="5">
        <v>-1000.076295109483</v>
      </c>
      <c r="H1634" s="6">
        <v>4.1300068665599996</v>
      </c>
      <c r="I1634"/>
    </row>
    <row r="1635" spans="1:9" x14ac:dyDescent="0.2">
      <c r="A1635" s="3">
        <v>1633</v>
      </c>
      <c r="B1635" s="3">
        <v>26</v>
      </c>
      <c r="C1635">
        <v>8</v>
      </c>
      <c r="D1635" s="4">
        <v>425191.84</v>
      </c>
      <c r="E1635" s="4">
        <v>6.04</v>
      </c>
      <c r="F1635" s="5">
        <v>1.677241592703</v>
      </c>
      <c r="G1635" s="5">
        <v>-999.923704890517</v>
      </c>
      <c r="H1635" s="6">
        <v>4.1297016861219999</v>
      </c>
      <c r="I1635"/>
    </row>
    <row r="1636" spans="1:9" x14ac:dyDescent="0.2">
      <c r="A1636" s="3">
        <v>1634</v>
      </c>
      <c r="B1636" s="3">
        <v>26</v>
      </c>
      <c r="C1636">
        <v>8</v>
      </c>
      <c r="D1636" s="4">
        <v>425192.84</v>
      </c>
      <c r="E1636" s="4">
        <v>7.04</v>
      </c>
      <c r="F1636" s="5">
        <v>1.9550117409700001</v>
      </c>
      <c r="G1636" s="5">
        <v>-1000.152590218967</v>
      </c>
      <c r="H1636" s="6">
        <v>4.1290913252459998</v>
      </c>
      <c r="I1636"/>
    </row>
    <row r="1637" spans="1:9" x14ac:dyDescent="0.2">
      <c r="A1637" s="3">
        <v>1635</v>
      </c>
      <c r="B1637" s="3">
        <v>26</v>
      </c>
      <c r="C1637">
        <v>8</v>
      </c>
      <c r="D1637" s="4">
        <v>425193.84</v>
      </c>
      <c r="E1637" s="4">
        <v>8.0399999999999991</v>
      </c>
      <c r="F1637" s="5">
        <v>2.2327818892360001</v>
      </c>
      <c r="G1637" s="5">
        <v>-999.923704890517</v>
      </c>
      <c r="H1637" s="6">
        <v>4.1284809643699996</v>
      </c>
      <c r="I1637"/>
    </row>
    <row r="1638" spans="1:9" x14ac:dyDescent="0.2">
      <c r="A1638" s="3">
        <v>1636</v>
      </c>
      <c r="B1638" s="3">
        <v>26</v>
      </c>
      <c r="C1638">
        <v>8</v>
      </c>
      <c r="D1638" s="4">
        <v>425194.84</v>
      </c>
      <c r="E1638" s="4">
        <v>9.0399999999999991</v>
      </c>
      <c r="F1638" s="5">
        <v>2.510552673296</v>
      </c>
      <c r="G1638" s="5">
        <v>-1000</v>
      </c>
      <c r="H1638" s="6">
        <v>4.1272602426180001</v>
      </c>
      <c r="I1638"/>
    </row>
    <row r="1639" spans="1:9" x14ac:dyDescent="0.2">
      <c r="A1639" s="3">
        <v>1637</v>
      </c>
      <c r="B1639" s="3">
        <v>26</v>
      </c>
      <c r="C1639">
        <v>8</v>
      </c>
      <c r="D1639" s="4">
        <v>425195.8</v>
      </c>
      <c r="E1639" s="4">
        <v>10</v>
      </c>
      <c r="F1639" s="5">
        <v>2.7772121343129998</v>
      </c>
      <c r="G1639" s="5">
        <v>-1000.076295109483</v>
      </c>
      <c r="H1639" s="6">
        <v>4.1272602426180001</v>
      </c>
      <c r="I1639"/>
    </row>
    <row r="1640" spans="1:9" x14ac:dyDescent="0.2">
      <c r="A1640" s="3">
        <v>1638</v>
      </c>
      <c r="B1640" s="3">
        <v>26</v>
      </c>
      <c r="C1640">
        <v>9</v>
      </c>
      <c r="D1640" s="4">
        <v>425195.82</v>
      </c>
      <c r="E1640" s="4">
        <v>0.02</v>
      </c>
      <c r="F1640" s="5">
        <v>2.7720556446000001E-2</v>
      </c>
      <c r="G1640" s="5">
        <v>-5000</v>
      </c>
      <c r="H1640" s="6">
        <v>3.9386587319749999</v>
      </c>
      <c r="I1640"/>
    </row>
    <row r="1641" spans="1:9" x14ac:dyDescent="0.2">
      <c r="A1641" s="3">
        <v>1639</v>
      </c>
      <c r="B1641" s="3">
        <v>26</v>
      </c>
      <c r="C1641">
        <v>9</v>
      </c>
      <c r="D1641" s="4">
        <v>425196.80000000005</v>
      </c>
      <c r="E1641" s="4">
        <v>1</v>
      </c>
      <c r="F1641" s="5">
        <v>1.3887909768319999</v>
      </c>
      <c r="G1641" s="5">
        <v>-4999.7711146715492</v>
      </c>
      <c r="H1641" s="6">
        <v>3.9206530861369999</v>
      </c>
      <c r="I1641"/>
    </row>
    <row r="1642" spans="1:9" x14ac:dyDescent="0.2">
      <c r="A1642" s="3">
        <v>1640</v>
      </c>
      <c r="B1642" s="3">
        <v>27</v>
      </c>
      <c r="C1642">
        <v>4</v>
      </c>
      <c r="D1642" s="4">
        <v>425196.81</v>
      </c>
      <c r="E1642" s="4">
        <v>0.01</v>
      </c>
      <c r="F1642" s="5">
        <v>0</v>
      </c>
      <c r="G1642" s="5">
        <v>-5000</v>
      </c>
      <c r="H1642" s="6">
        <v>3.9188220035099999</v>
      </c>
      <c r="I1642"/>
    </row>
    <row r="1643" spans="1:9" x14ac:dyDescent="0.2">
      <c r="A1643" s="3">
        <v>1641</v>
      </c>
      <c r="B1643" s="3">
        <v>27</v>
      </c>
      <c r="C1643">
        <v>4</v>
      </c>
      <c r="D1643" s="4">
        <v>425496.81</v>
      </c>
      <c r="E1643" s="4">
        <v>300.01</v>
      </c>
      <c r="F1643" s="5">
        <v>416.66493286030402</v>
      </c>
      <c r="G1643" s="5">
        <v>-4999.8474097810331</v>
      </c>
      <c r="H1643" s="6">
        <v>3.7589074540320002</v>
      </c>
      <c r="I1643"/>
    </row>
    <row r="1644" spans="1:9" x14ac:dyDescent="0.2">
      <c r="A1644" s="3">
        <v>1642</v>
      </c>
      <c r="B1644" s="3">
        <v>27</v>
      </c>
      <c r="C1644">
        <v>4</v>
      </c>
      <c r="D1644" s="4">
        <v>425796.81</v>
      </c>
      <c r="E1644" s="4">
        <v>600.01</v>
      </c>
      <c r="F1644" s="5">
        <v>833.31582212219098</v>
      </c>
      <c r="G1644" s="5">
        <v>-4999.6185244525823</v>
      </c>
      <c r="H1644" s="6">
        <v>3.7152666514080002</v>
      </c>
      <c r="I1644"/>
    </row>
    <row r="1645" spans="1:9" x14ac:dyDescent="0.2">
      <c r="A1645" s="3">
        <v>1643</v>
      </c>
      <c r="B1645" s="3">
        <v>27</v>
      </c>
      <c r="C1645">
        <v>4</v>
      </c>
      <c r="D1645" s="4">
        <v>426096.81</v>
      </c>
      <c r="E1645" s="4">
        <v>900.01</v>
      </c>
      <c r="F1645" s="5">
        <v>1249.9667416901909</v>
      </c>
      <c r="G1645" s="5">
        <v>-5000</v>
      </c>
      <c r="H1645" s="6">
        <v>3.6719310292210001</v>
      </c>
      <c r="I1645"/>
    </row>
    <row r="1646" spans="1:9" x14ac:dyDescent="0.2">
      <c r="A1646" s="3">
        <v>1644</v>
      </c>
      <c r="B1646" s="3">
        <v>27</v>
      </c>
      <c r="C1646">
        <v>4</v>
      </c>
      <c r="D1646" s="4">
        <v>426396.81</v>
      </c>
      <c r="E1646" s="4">
        <v>1200.01</v>
      </c>
      <c r="F1646" s="5">
        <v>1666.6176207793969</v>
      </c>
      <c r="G1646" s="5">
        <v>-4999.8474097810331</v>
      </c>
      <c r="H1646" s="6">
        <v>3.6246280613409998</v>
      </c>
      <c r="I1646"/>
    </row>
    <row r="1647" spans="1:9" x14ac:dyDescent="0.2">
      <c r="A1647" s="3">
        <v>1645</v>
      </c>
      <c r="B1647" s="3">
        <v>27</v>
      </c>
      <c r="C1647">
        <v>4</v>
      </c>
      <c r="D1647" s="4">
        <v>426696.81</v>
      </c>
      <c r="E1647" s="4">
        <v>1500.01</v>
      </c>
      <c r="F1647" s="5">
        <v>2083.2685678984089</v>
      </c>
      <c r="G1647" s="5">
        <v>-4999.7711146715492</v>
      </c>
      <c r="H1647" s="6">
        <v>3.5800717174029999</v>
      </c>
      <c r="I1647"/>
    </row>
    <row r="1648" spans="1:9" x14ac:dyDescent="0.2">
      <c r="A1648" s="3">
        <v>1646</v>
      </c>
      <c r="B1648" s="3">
        <v>27</v>
      </c>
      <c r="C1648">
        <v>4</v>
      </c>
      <c r="D1648" s="4">
        <v>426996.81</v>
      </c>
      <c r="E1648" s="4">
        <v>1800.01</v>
      </c>
      <c r="F1648" s="5">
        <v>2499.9194965794359</v>
      </c>
      <c r="G1648" s="5">
        <v>-4999.7711146715492</v>
      </c>
      <c r="H1648" s="6">
        <v>3.5361257343400001</v>
      </c>
      <c r="I1648"/>
    </row>
    <row r="1649" spans="1:9" x14ac:dyDescent="0.2">
      <c r="A1649" s="3">
        <v>1647</v>
      </c>
      <c r="B1649" s="3">
        <v>27</v>
      </c>
      <c r="C1649">
        <v>4</v>
      </c>
      <c r="D1649" s="4">
        <v>427296.81</v>
      </c>
      <c r="E1649" s="4">
        <v>2100.0100000000002</v>
      </c>
      <c r="F1649" s="5">
        <v>2916.5704354331442</v>
      </c>
      <c r="G1649" s="5">
        <v>-4999.6948195620662</v>
      </c>
      <c r="H1649" s="6">
        <v>3.4845502403299999</v>
      </c>
      <c r="I1649"/>
    </row>
    <row r="1650" spans="1:9" x14ac:dyDescent="0.2">
      <c r="A1650" s="3">
        <v>1648</v>
      </c>
      <c r="B1650" s="3">
        <v>27</v>
      </c>
      <c r="C1650">
        <v>4</v>
      </c>
      <c r="D1650" s="4">
        <v>427596.81</v>
      </c>
      <c r="E1650" s="4">
        <v>2400.0100000000002</v>
      </c>
      <c r="F1650" s="5">
        <v>3333.2213751345762</v>
      </c>
      <c r="G1650" s="5">
        <v>-4999.7711146715492</v>
      </c>
      <c r="H1650" s="6">
        <v>3.4164950026700001</v>
      </c>
      <c r="I1650"/>
    </row>
    <row r="1651" spans="1:9" x14ac:dyDescent="0.2">
      <c r="A1651" s="3">
        <v>1649</v>
      </c>
      <c r="B1651" s="3">
        <v>27</v>
      </c>
      <c r="C1651">
        <v>4</v>
      </c>
      <c r="D1651" s="4">
        <v>427896.81</v>
      </c>
      <c r="E1651" s="4">
        <v>2700.01</v>
      </c>
      <c r="F1651" s="5">
        <v>3749.8722521044729</v>
      </c>
      <c r="G1651" s="5">
        <v>-4999.9237048905161</v>
      </c>
      <c r="H1651" s="6">
        <v>3.3203631647209999</v>
      </c>
      <c r="I1651"/>
    </row>
    <row r="1652" spans="1:9" x14ac:dyDescent="0.2">
      <c r="A1652" s="3">
        <v>1650</v>
      </c>
      <c r="B1652" s="3">
        <v>27</v>
      </c>
      <c r="C1652">
        <v>4</v>
      </c>
      <c r="D1652" s="4">
        <v>428196.81</v>
      </c>
      <c r="E1652" s="4">
        <v>3000.01</v>
      </c>
      <c r="F1652" s="5">
        <v>4166.5230832973048</v>
      </c>
      <c r="G1652" s="5">
        <v>-4999.8474097810331</v>
      </c>
      <c r="H1652" s="6">
        <v>3.2095826657509998</v>
      </c>
      <c r="I1652"/>
    </row>
    <row r="1653" spans="1:9" x14ac:dyDescent="0.2">
      <c r="A1653" s="3">
        <v>1651</v>
      </c>
      <c r="B1653" s="3">
        <v>27</v>
      </c>
      <c r="C1653">
        <v>4</v>
      </c>
      <c r="D1653" s="4">
        <v>428496.81</v>
      </c>
      <c r="E1653" s="4">
        <v>3300.01</v>
      </c>
      <c r="F1653" s="5">
        <v>4583.1739742546388</v>
      </c>
      <c r="G1653" s="5">
        <v>-4999.6948195620662</v>
      </c>
      <c r="H1653" s="6">
        <v>3.057907988098</v>
      </c>
      <c r="I1653"/>
    </row>
    <row r="1654" spans="1:9" x14ac:dyDescent="0.2">
      <c r="A1654" s="3">
        <v>1652</v>
      </c>
      <c r="B1654" s="3">
        <v>27</v>
      </c>
      <c r="C1654">
        <v>4</v>
      </c>
      <c r="D1654" s="4">
        <v>428560.21</v>
      </c>
      <c r="E1654" s="4">
        <v>3363.41</v>
      </c>
      <c r="F1654" s="5">
        <v>4671.2262196620977</v>
      </c>
      <c r="G1654" s="5">
        <v>-4999.8474097810331</v>
      </c>
      <c r="H1654" s="6">
        <v>2.9999237048910001</v>
      </c>
      <c r="I1654"/>
    </row>
    <row r="1655" spans="1:9" x14ac:dyDescent="0.2">
      <c r="A1655" s="3">
        <v>1653</v>
      </c>
      <c r="B1655" s="3">
        <v>27</v>
      </c>
      <c r="C1655">
        <v>5</v>
      </c>
      <c r="D1655" s="4">
        <v>428560.22</v>
      </c>
      <c r="E1655" s="4">
        <v>0.01</v>
      </c>
      <c r="F1655" s="5">
        <v>0</v>
      </c>
      <c r="G1655" s="5">
        <v>0</v>
      </c>
      <c r="H1655" s="6">
        <v>3.2690928511480002</v>
      </c>
      <c r="I1655"/>
    </row>
    <row r="1656" spans="1:9" x14ac:dyDescent="0.2">
      <c r="A1656" s="3">
        <v>1654</v>
      </c>
      <c r="B1656" s="3">
        <v>27</v>
      </c>
      <c r="C1656">
        <v>5</v>
      </c>
      <c r="D1656" s="4">
        <v>430360.21</v>
      </c>
      <c r="E1656" s="4">
        <v>1800</v>
      </c>
      <c r="F1656" s="5">
        <v>0</v>
      </c>
      <c r="G1656" s="5">
        <v>0</v>
      </c>
      <c r="H1656" s="6">
        <v>3.4930952925919998</v>
      </c>
      <c r="I1656"/>
    </row>
    <row r="1657" spans="1:9" x14ac:dyDescent="0.2">
      <c r="A1657" s="3">
        <v>1655</v>
      </c>
      <c r="B1657" s="3">
        <v>27</v>
      </c>
      <c r="C1657">
        <v>6</v>
      </c>
      <c r="D1657" s="4">
        <v>430360.36</v>
      </c>
      <c r="E1657" s="4">
        <v>0.15</v>
      </c>
      <c r="F1657" s="5">
        <v>4.1205081253999999E-2</v>
      </c>
      <c r="G1657" s="5">
        <v>2125.4291599908452</v>
      </c>
      <c r="H1657" s="6">
        <v>3.6234073395899999</v>
      </c>
      <c r="I1657"/>
    </row>
    <row r="1658" spans="1:9" x14ac:dyDescent="0.2">
      <c r="A1658" s="3">
        <v>1656</v>
      </c>
      <c r="B1658" s="3">
        <v>27</v>
      </c>
      <c r="C1658">
        <v>6</v>
      </c>
      <c r="D1658" s="4">
        <v>430660.36</v>
      </c>
      <c r="E1658" s="4">
        <v>300.14999999999998</v>
      </c>
      <c r="F1658" s="5">
        <v>291.68128586929799</v>
      </c>
      <c r="G1658" s="5">
        <v>3499.961852445258</v>
      </c>
      <c r="H1658" s="6">
        <v>3.813534752422</v>
      </c>
      <c r="I1658"/>
    </row>
    <row r="1659" spans="1:9" x14ac:dyDescent="0.2">
      <c r="A1659" s="3">
        <v>1657</v>
      </c>
      <c r="B1659" s="3">
        <v>27</v>
      </c>
      <c r="C1659">
        <v>6</v>
      </c>
      <c r="D1659" s="4">
        <v>430960.36</v>
      </c>
      <c r="E1659" s="4">
        <v>600.15</v>
      </c>
      <c r="F1659" s="5">
        <v>583.34238892703604</v>
      </c>
      <c r="G1659" s="5">
        <v>3500.038147554742</v>
      </c>
      <c r="H1659" s="6">
        <v>3.8913557640960001</v>
      </c>
      <c r="I1659"/>
    </row>
    <row r="1660" spans="1:9" x14ac:dyDescent="0.2">
      <c r="A1660" s="3">
        <v>1658</v>
      </c>
      <c r="B1660" s="3">
        <v>27</v>
      </c>
      <c r="C1660">
        <v>6</v>
      </c>
      <c r="D1660" s="4">
        <v>431260.36</v>
      </c>
      <c r="E1660" s="4">
        <v>900.15</v>
      </c>
      <c r="F1660" s="5">
        <v>875.00350639607302</v>
      </c>
      <c r="G1660" s="5">
        <v>3499.8092622262911</v>
      </c>
      <c r="H1660" s="6">
        <v>3.9694819562069998</v>
      </c>
      <c r="I1660"/>
    </row>
    <row r="1661" spans="1:9" x14ac:dyDescent="0.2">
      <c r="A1661" s="3">
        <v>1659</v>
      </c>
      <c r="B1661" s="3">
        <v>27</v>
      </c>
      <c r="C1661">
        <v>6</v>
      </c>
      <c r="D1661" s="4">
        <v>431560.36</v>
      </c>
      <c r="E1661" s="4">
        <v>1200.1500000000001</v>
      </c>
      <c r="F1661" s="5">
        <v>1166.664614116291</v>
      </c>
      <c r="G1661" s="5">
        <v>3499.7329671168081</v>
      </c>
      <c r="H1661" s="6">
        <v>4.0271610589759996</v>
      </c>
      <c r="I1661"/>
    </row>
    <row r="1662" spans="1:9" x14ac:dyDescent="0.2">
      <c r="A1662" s="3">
        <v>1660</v>
      </c>
      <c r="B1662" s="3">
        <v>27</v>
      </c>
      <c r="C1662">
        <v>6</v>
      </c>
      <c r="D1662" s="4">
        <v>431860.36</v>
      </c>
      <c r="E1662" s="4">
        <v>1500.15</v>
      </c>
      <c r="F1662" s="5">
        <v>1458.3257351881521</v>
      </c>
      <c r="G1662" s="5">
        <v>3500.114442664225</v>
      </c>
      <c r="H1662" s="6">
        <v>4.0643930724040001</v>
      </c>
      <c r="I1662"/>
    </row>
    <row r="1663" spans="1:9" x14ac:dyDescent="0.2">
      <c r="A1663" s="3">
        <v>1661</v>
      </c>
      <c r="B1663" s="3">
        <v>27</v>
      </c>
      <c r="C1663">
        <v>6</v>
      </c>
      <c r="D1663" s="4">
        <v>432160.36</v>
      </c>
      <c r="E1663" s="4">
        <v>1800.15</v>
      </c>
      <c r="F1663" s="5">
        <v>1749.9868242584539</v>
      </c>
      <c r="G1663" s="5">
        <v>3500.114442664225</v>
      </c>
      <c r="H1663" s="6">
        <v>4.0930800335699997</v>
      </c>
      <c r="I1663"/>
    </row>
    <row r="1664" spans="1:9" x14ac:dyDescent="0.2">
      <c r="A1664" s="3">
        <v>1662</v>
      </c>
      <c r="B1664" s="3">
        <v>27</v>
      </c>
      <c r="C1664">
        <v>6</v>
      </c>
      <c r="D1664" s="4">
        <v>432460.36</v>
      </c>
      <c r="E1664" s="4">
        <v>2100.15</v>
      </c>
      <c r="F1664" s="5">
        <v>2041.6479292235699</v>
      </c>
      <c r="G1664" s="5">
        <v>3499.885557335775</v>
      </c>
      <c r="H1664" s="6">
        <v>4.1190203707939999</v>
      </c>
      <c r="I1664"/>
    </row>
    <row r="1665" spans="1:9" x14ac:dyDescent="0.2">
      <c r="A1665" s="3">
        <v>1663</v>
      </c>
      <c r="B1665" s="3">
        <v>27</v>
      </c>
      <c r="C1665">
        <v>6</v>
      </c>
      <c r="D1665" s="4">
        <v>432760.36</v>
      </c>
      <c r="E1665" s="4">
        <v>2400.15</v>
      </c>
      <c r="F1665" s="5">
        <v>2333.3090358841332</v>
      </c>
      <c r="G1665" s="5">
        <v>3500.114442664225</v>
      </c>
      <c r="H1665" s="6">
        <v>4.1470969710840002</v>
      </c>
      <c r="I1665"/>
    </row>
    <row r="1666" spans="1:9" x14ac:dyDescent="0.2">
      <c r="A1666" s="3">
        <v>1664</v>
      </c>
      <c r="B1666" s="3">
        <v>27</v>
      </c>
      <c r="C1666">
        <v>6</v>
      </c>
      <c r="D1666" s="4">
        <v>433060.36</v>
      </c>
      <c r="E1666" s="4">
        <v>2700.15</v>
      </c>
      <c r="F1666" s="5">
        <v>2624.970125166366</v>
      </c>
      <c r="G1666" s="5">
        <v>3499.961852445258</v>
      </c>
      <c r="H1666" s="6">
        <v>4.1803616388189999</v>
      </c>
      <c r="I1666"/>
    </row>
    <row r="1667" spans="1:9" x14ac:dyDescent="0.2">
      <c r="A1667" s="3">
        <v>1665</v>
      </c>
      <c r="B1667" s="3">
        <v>27</v>
      </c>
      <c r="C1667">
        <v>6</v>
      </c>
      <c r="D1667" s="4">
        <v>433360.36</v>
      </c>
      <c r="E1667" s="4">
        <v>3000.15</v>
      </c>
      <c r="F1667" s="5">
        <v>2910.279283970398</v>
      </c>
      <c r="G1667" s="5">
        <v>3197.0702677958338</v>
      </c>
      <c r="H1667" s="6">
        <v>4.1998931868470004</v>
      </c>
      <c r="I1667"/>
    </row>
    <row r="1668" spans="1:9" x14ac:dyDescent="0.2">
      <c r="A1668" s="3">
        <v>1666</v>
      </c>
      <c r="B1668" s="3">
        <v>27</v>
      </c>
      <c r="C1668">
        <v>6</v>
      </c>
      <c r="D1668" s="4">
        <v>433660.36</v>
      </c>
      <c r="E1668" s="4">
        <v>3300.15</v>
      </c>
      <c r="F1668" s="5">
        <v>3156.409244847961</v>
      </c>
      <c r="G1668" s="5">
        <v>2741.2832837415122</v>
      </c>
      <c r="H1668" s="6">
        <v>4.1995880064089999</v>
      </c>
      <c r="I1668"/>
    </row>
    <row r="1669" spans="1:9" x14ac:dyDescent="0.2">
      <c r="A1669" s="3">
        <v>1667</v>
      </c>
      <c r="B1669" s="3">
        <v>27</v>
      </c>
      <c r="C1669">
        <v>6</v>
      </c>
      <c r="D1669" s="4">
        <v>433960.36</v>
      </c>
      <c r="E1669" s="4">
        <v>3600.15</v>
      </c>
      <c r="F1669" s="5">
        <v>3371.935915498927</v>
      </c>
      <c r="G1669" s="5">
        <v>2451.285572594797</v>
      </c>
      <c r="H1669" s="6">
        <v>4.1998931868470004</v>
      </c>
      <c r="I1669"/>
    </row>
    <row r="1670" spans="1:9" x14ac:dyDescent="0.2">
      <c r="A1670" s="3">
        <v>1668</v>
      </c>
      <c r="B1670" s="3">
        <v>27</v>
      </c>
      <c r="C1670">
        <v>6</v>
      </c>
      <c r="D1670" s="4">
        <v>434260.36</v>
      </c>
      <c r="E1670" s="4">
        <v>3900.15</v>
      </c>
      <c r="F1670" s="5">
        <v>3566.7957476073011</v>
      </c>
      <c r="G1670" s="5">
        <v>2231.7082475013349</v>
      </c>
      <c r="H1670" s="6">
        <v>4.1998931868470004</v>
      </c>
      <c r="I1670"/>
    </row>
    <row r="1671" spans="1:9" x14ac:dyDescent="0.2">
      <c r="A1671" s="3">
        <v>1669</v>
      </c>
      <c r="B1671" s="3">
        <v>27</v>
      </c>
      <c r="C1671">
        <v>6</v>
      </c>
      <c r="D1671" s="4">
        <v>434560.36</v>
      </c>
      <c r="E1671" s="4">
        <v>4200.1499999999996</v>
      </c>
      <c r="F1671" s="5">
        <v>3744.4097004993091</v>
      </c>
      <c r="G1671" s="5">
        <v>2029.678797589075</v>
      </c>
      <c r="H1671" s="6">
        <v>4.2001983672850001</v>
      </c>
      <c r="I1671"/>
    </row>
    <row r="1672" spans="1:9" x14ac:dyDescent="0.2">
      <c r="A1672" s="3">
        <v>1670</v>
      </c>
      <c r="B1672" s="3">
        <v>27</v>
      </c>
      <c r="C1672">
        <v>6</v>
      </c>
      <c r="D1672" s="4">
        <v>434860.36</v>
      </c>
      <c r="E1672" s="4">
        <v>4500.1499999999996</v>
      </c>
      <c r="F1672" s="5">
        <v>3905.0051804379341</v>
      </c>
      <c r="G1672" s="5">
        <v>1822.0035095750361</v>
      </c>
      <c r="H1672" s="6">
        <v>4.1998931868470004</v>
      </c>
      <c r="I1672"/>
    </row>
    <row r="1673" spans="1:9" x14ac:dyDescent="0.2">
      <c r="A1673" s="3">
        <v>1671</v>
      </c>
      <c r="B1673" s="3">
        <v>27</v>
      </c>
      <c r="C1673">
        <v>6</v>
      </c>
      <c r="D1673" s="4">
        <v>435160.36</v>
      </c>
      <c r="E1673" s="4">
        <v>4800.1499999999996</v>
      </c>
      <c r="F1673" s="5">
        <v>4047.804135194935</v>
      </c>
      <c r="G1673" s="5">
        <v>1605.630579079881</v>
      </c>
      <c r="H1673" s="6">
        <v>4.1995880064089999</v>
      </c>
      <c r="I1673"/>
    </row>
    <row r="1674" spans="1:9" x14ac:dyDescent="0.2">
      <c r="A1674" s="3">
        <v>1672</v>
      </c>
      <c r="B1674" s="3">
        <v>27</v>
      </c>
      <c r="C1674">
        <v>6</v>
      </c>
      <c r="D1674" s="4">
        <v>435460.36</v>
      </c>
      <c r="E1674" s="4">
        <v>5100.1499999999996</v>
      </c>
      <c r="F1674" s="5">
        <v>4172.332171528361</v>
      </c>
      <c r="G1674" s="5">
        <v>1381.551842526894</v>
      </c>
      <c r="H1674" s="6">
        <v>4.1995880064089999</v>
      </c>
      <c r="I1674"/>
    </row>
    <row r="1675" spans="1:9" x14ac:dyDescent="0.2">
      <c r="A1675" s="3">
        <v>1673</v>
      </c>
      <c r="B1675" s="3">
        <v>27</v>
      </c>
      <c r="C1675">
        <v>6</v>
      </c>
      <c r="D1675" s="4">
        <v>435760.36</v>
      </c>
      <c r="E1675" s="4">
        <v>5400.15</v>
      </c>
      <c r="F1675" s="5">
        <v>4278.2815217483449</v>
      </c>
      <c r="G1675" s="5">
        <v>1161.8219272144661</v>
      </c>
      <c r="H1675" s="6">
        <v>4.1995880064089999</v>
      </c>
      <c r="I1675"/>
    </row>
    <row r="1676" spans="1:9" x14ac:dyDescent="0.2">
      <c r="A1676" s="3">
        <v>1674</v>
      </c>
      <c r="B1676" s="3">
        <v>27</v>
      </c>
      <c r="C1676">
        <v>6</v>
      </c>
      <c r="D1676" s="4">
        <v>436060.36</v>
      </c>
      <c r="E1676" s="4">
        <v>5700.15</v>
      </c>
      <c r="F1676" s="5">
        <v>4366.3384056865289</v>
      </c>
      <c r="G1676" s="5">
        <v>954.22293430991101</v>
      </c>
      <c r="H1676" s="6">
        <v>4.1998931868470004</v>
      </c>
      <c r="I1676"/>
    </row>
    <row r="1677" spans="1:9" x14ac:dyDescent="0.2">
      <c r="A1677" s="3">
        <v>1675</v>
      </c>
      <c r="B1677" s="3">
        <v>27</v>
      </c>
      <c r="C1677">
        <v>6</v>
      </c>
      <c r="D1677" s="4">
        <v>436360.36</v>
      </c>
      <c r="E1677" s="4">
        <v>6000.15</v>
      </c>
      <c r="F1677" s="5">
        <v>4437.8445451116031</v>
      </c>
      <c r="G1677" s="5">
        <v>765.92660410467704</v>
      </c>
      <c r="H1677" s="6">
        <v>4.1995880064089999</v>
      </c>
      <c r="I1677"/>
    </row>
    <row r="1678" spans="1:9" x14ac:dyDescent="0.2">
      <c r="A1678" s="3">
        <v>1676</v>
      </c>
      <c r="B1678" s="3">
        <v>27</v>
      </c>
      <c r="C1678">
        <v>6</v>
      </c>
      <c r="D1678" s="4">
        <v>436660.36</v>
      </c>
      <c r="E1678" s="4">
        <v>6300.15</v>
      </c>
      <c r="F1678" s="5">
        <v>4494.611326856726</v>
      </c>
      <c r="G1678" s="5">
        <v>601.20546272983904</v>
      </c>
      <c r="H1678" s="6">
        <v>4.1995880064089999</v>
      </c>
      <c r="I1678"/>
    </row>
    <row r="1679" spans="1:9" x14ac:dyDescent="0.2">
      <c r="A1679" s="3">
        <v>1677</v>
      </c>
      <c r="B1679" s="3">
        <v>27</v>
      </c>
      <c r="C1679">
        <v>6</v>
      </c>
      <c r="D1679" s="4">
        <v>436960.36</v>
      </c>
      <c r="E1679" s="4">
        <v>6600.15</v>
      </c>
      <c r="F1679" s="5">
        <v>4538.9516657765571</v>
      </c>
      <c r="G1679" s="5">
        <v>466.010528725109</v>
      </c>
      <c r="H1679" s="6">
        <v>4.1998931868470004</v>
      </c>
      <c r="I1679"/>
    </row>
    <row r="1680" spans="1:9" x14ac:dyDescent="0.2">
      <c r="A1680" s="3">
        <v>1678</v>
      </c>
      <c r="B1680" s="3">
        <v>27</v>
      </c>
      <c r="C1680">
        <v>6</v>
      </c>
      <c r="D1680" s="4">
        <v>437260.36</v>
      </c>
      <c r="E1680" s="4">
        <v>6900.15</v>
      </c>
      <c r="F1680" s="5">
        <v>4573.1483590193538</v>
      </c>
      <c r="G1680" s="5">
        <v>358.129243915465</v>
      </c>
      <c r="H1680" s="6">
        <v>4.1995880064089999</v>
      </c>
      <c r="I1680"/>
    </row>
    <row r="1681" spans="1:9" x14ac:dyDescent="0.2">
      <c r="A1681" s="3">
        <v>1679</v>
      </c>
      <c r="B1681" s="3">
        <v>27</v>
      </c>
      <c r="C1681">
        <v>6</v>
      </c>
      <c r="D1681" s="4">
        <v>437560.36</v>
      </c>
      <c r="E1681" s="4">
        <v>7200.15</v>
      </c>
      <c r="F1681" s="5">
        <v>4599.2787581699349</v>
      </c>
      <c r="G1681" s="5">
        <v>272.90760662241502</v>
      </c>
      <c r="H1681" s="6">
        <v>4.1998931868470004</v>
      </c>
      <c r="I1681"/>
    </row>
    <row r="1682" spans="1:9" x14ac:dyDescent="0.2">
      <c r="A1682" s="3">
        <v>1680</v>
      </c>
      <c r="B1682" s="3">
        <v>27</v>
      </c>
      <c r="C1682">
        <v>6</v>
      </c>
      <c r="D1682" s="4">
        <v>437860.36</v>
      </c>
      <c r="E1682" s="4">
        <v>7500.15</v>
      </c>
      <c r="F1682" s="5">
        <v>4619.2659831896444</v>
      </c>
      <c r="G1682" s="5">
        <v>209.048599984741</v>
      </c>
      <c r="H1682" s="6">
        <v>4.1998931868470004</v>
      </c>
      <c r="I1682"/>
    </row>
    <row r="1683" spans="1:9" x14ac:dyDescent="0.2">
      <c r="A1683" s="3">
        <v>1681</v>
      </c>
      <c r="B1683" s="3">
        <v>27</v>
      </c>
      <c r="C1683">
        <v>6</v>
      </c>
      <c r="D1683" s="4">
        <v>438160.36</v>
      </c>
      <c r="E1683" s="4">
        <v>7800.15</v>
      </c>
      <c r="F1683" s="5">
        <v>4634.5819634122563</v>
      </c>
      <c r="G1683" s="5">
        <v>161.74563210498201</v>
      </c>
      <c r="H1683" s="6">
        <v>4.1992828259710002</v>
      </c>
      <c r="I1683"/>
    </row>
    <row r="1684" spans="1:9" x14ac:dyDescent="0.2">
      <c r="A1684" s="3">
        <v>1682</v>
      </c>
      <c r="B1684" s="3">
        <v>27</v>
      </c>
      <c r="C1684">
        <v>6</v>
      </c>
      <c r="D1684" s="4">
        <v>438460.36</v>
      </c>
      <c r="E1684" s="4">
        <v>8100.15</v>
      </c>
      <c r="F1684" s="5">
        <v>4646.4484083992438</v>
      </c>
      <c r="G1684" s="5">
        <v>124.742504005493</v>
      </c>
      <c r="H1684" s="6">
        <v>4.1995880064089999</v>
      </c>
      <c r="I1684"/>
    </row>
    <row r="1685" spans="1:9" x14ac:dyDescent="0.2">
      <c r="A1685" s="3">
        <v>1683</v>
      </c>
      <c r="B1685" s="3">
        <v>27</v>
      </c>
      <c r="C1685">
        <v>6</v>
      </c>
      <c r="D1685" s="4">
        <v>438760.36</v>
      </c>
      <c r="E1685" s="4">
        <v>8400.15</v>
      </c>
      <c r="F1685" s="5">
        <v>4655.7719979993726</v>
      </c>
      <c r="G1685" s="5">
        <v>99.870298313877996</v>
      </c>
      <c r="H1685" s="6">
        <v>4.1995880064089999</v>
      </c>
      <c r="I1685"/>
    </row>
    <row r="1686" spans="1:9" x14ac:dyDescent="0.2">
      <c r="A1686" s="3">
        <v>1684</v>
      </c>
      <c r="B1686" s="3">
        <v>27</v>
      </c>
      <c r="C1686">
        <v>6</v>
      </c>
      <c r="D1686" s="4">
        <v>439060.36</v>
      </c>
      <c r="E1686" s="4">
        <v>8700.15</v>
      </c>
      <c r="F1686" s="5">
        <v>4663.2032082093538</v>
      </c>
      <c r="G1686" s="5">
        <v>79.118028534371007</v>
      </c>
      <c r="H1686" s="6">
        <v>4.1995880064089999</v>
      </c>
      <c r="I1686"/>
    </row>
    <row r="1687" spans="1:9" x14ac:dyDescent="0.2">
      <c r="A1687" s="3">
        <v>1685</v>
      </c>
      <c r="B1687" s="3">
        <v>27</v>
      </c>
      <c r="C1687">
        <v>6</v>
      </c>
      <c r="D1687" s="4">
        <v>439360.36</v>
      </c>
      <c r="E1687" s="4">
        <v>9000.15</v>
      </c>
      <c r="F1687" s="5">
        <v>4669.181581724778</v>
      </c>
      <c r="G1687" s="5">
        <v>63.401235980773997</v>
      </c>
      <c r="H1687" s="6">
        <v>4.1998931868470004</v>
      </c>
      <c r="I1687"/>
    </row>
    <row r="1688" spans="1:9" x14ac:dyDescent="0.2">
      <c r="A1688" s="3">
        <v>1686</v>
      </c>
      <c r="B1688" s="3">
        <v>27</v>
      </c>
      <c r="C1688">
        <v>6</v>
      </c>
      <c r="D1688" s="4">
        <v>439660.36</v>
      </c>
      <c r="E1688" s="4">
        <v>9300.15</v>
      </c>
      <c r="F1688" s="5">
        <v>4674.0958887532533</v>
      </c>
      <c r="G1688" s="5">
        <v>52.872510872052999</v>
      </c>
      <c r="H1688" s="6">
        <v>4.1998931868470004</v>
      </c>
      <c r="I1688"/>
    </row>
    <row r="1689" spans="1:9" x14ac:dyDescent="0.2">
      <c r="A1689" s="3">
        <v>1687</v>
      </c>
      <c r="B1689" s="3">
        <v>27</v>
      </c>
      <c r="C1689">
        <v>6</v>
      </c>
      <c r="D1689" s="4">
        <v>439748.53</v>
      </c>
      <c r="E1689" s="4">
        <v>9388.32</v>
      </c>
      <c r="F1689" s="5">
        <v>4675.385782406348</v>
      </c>
      <c r="G1689" s="5">
        <v>49.973296711681002</v>
      </c>
      <c r="H1689" s="6">
        <v>4.1998931868470004</v>
      </c>
      <c r="I1689"/>
    </row>
    <row r="1690" spans="1:9" x14ac:dyDescent="0.2">
      <c r="A1690" s="3">
        <v>1688</v>
      </c>
      <c r="B1690" s="3">
        <v>27</v>
      </c>
      <c r="C1690">
        <v>7</v>
      </c>
      <c r="D1690" s="4">
        <v>439748.54</v>
      </c>
      <c r="E1690" s="4">
        <v>0.01</v>
      </c>
      <c r="F1690" s="5">
        <v>0</v>
      </c>
      <c r="G1690" s="5">
        <v>0</v>
      </c>
      <c r="H1690" s="6">
        <v>4.1974517433429996</v>
      </c>
      <c r="I1690"/>
    </row>
    <row r="1691" spans="1:9" x14ac:dyDescent="0.2">
      <c r="A1691" s="3">
        <v>1689</v>
      </c>
      <c r="B1691" s="3">
        <v>27</v>
      </c>
      <c r="C1691">
        <v>7</v>
      </c>
      <c r="D1691" s="4">
        <v>441548.53</v>
      </c>
      <c r="E1691" s="4">
        <v>1800</v>
      </c>
      <c r="F1691" s="5">
        <v>0</v>
      </c>
      <c r="G1691" s="5">
        <v>0</v>
      </c>
      <c r="H1691" s="6">
        <v>4.1886015106430001</v>
      </c>
      <c r="I1691"/>
    </row>
    <row r="1692" spans="1:9" x14ac:dyDescent="0.2">
      <c r="A1692" s="3">
        <v>1690</v>
      </c>
      <c r="B1692" s="3">
        <v>27</v>
      </c>
      <c r="C1692">
        <v>8</v>
      </c>
      <c r="D1692" s="4">
        <v>441548.57</v>
      </c>
      <c r="E1692" s="4">
        <v>0.04</v>
      </c>
      <c r="F1692" s="5">
        <v>1.0607987249999999E-2</v>
      </c>
      <c r="G1692" s="5">
        <v>-1000.686655985351</v>
      </c>
      <c r="H1692" s="6">
        <v>4.1397726405739999</v>
      </c>
      <c r="I1692"/>
    </row>
    <row r="1693" spans="1:9" x14ac:dyDescent="0.2">
      <c r="A1693" s="3">
        <v>1691</v>
      </c>
      <c r="B1693" s="3">
        <v>27</v>
      </c>
      <c r="C1693">
        <v>8</v>
      </c>
      <c r="D1693" s="4">
        <v>441549.57</v>
      </c>
      <c r="E1693" s="4">
        <v>1.04</v>
      </c>
      <c r="F1693" s="5">
        <v>0.28838915592199998</v>
      </c>
      <c r="G1693" s="5">
        <v>-1000</v>
      </c>
      <c r="H1693" s="6">
        <v>4.134279392691</v>
      </c>
      <c r="I1693"/>
    </row>
    <row r="1694" spans="1:9" x14ac:dyDescent="0.2">
      <c r="A1694" s="3">
        <v>1692</v>
      </c>
      <c r="B1694" s="3">
        <v>27</v>
      </c>
      <c r="C1694">
        <v>8</v>
      </c>
      <c r="D1694" s="4">
        <v>441550.57</v>
      </c>
      <c r="E1694" s="4">
        <v>2.04</v>
      </c>
      <c r="F1694" s="5">
        <v>0.56615803260300002</v>
      </c>
      <c r="G1694" s="5">
        <v>-1000.076295109483</v>
      </c>
      <c r="H1694" s="6">
        <v>4.1327534905009999</v>
      </c>
      <c r="I1694"/>
    </row>
    <row r="1695" spans="1:9" x14ac:dyDescent="0.2">
      <c r="A1695" s="3">
        <v>1693</v>
      </c>
      <c r="B1695" s="3">
        <v>27</v>
      </c>
      <c r="C1695">
        <v>8</v>
      </c>
      <c r="D1695" s="4">
        <v>441551.57</v>
      </c>
      <c r="E1695" s="4">
        <v>3.04</v>
      </c>
      <c r="F1695" s="5">
        <v>0.84392775700900002</v>
      </c>
      <c r="G1695" s="5">
        <v>-1000</v>
      </c>
      <c r="H1695" s="6">
        <v>4.1321431296249997</v>
      </c>
      <c r="I1695"/>
    </row>
    <row r="1696" spans="1:9" x14ac:dyDescent="0.2">
      <c r="A1696" s="3">
        <v>1694</v>
      </c>
      <c r="B1696" s="3">
        <v>27</v>
      </c>
      <c r="C1696">
        <v>8</v>
      </c>
      <c r="D1696" s="4">
        <v>441552.57</v>
      </c>
      <c r="E1696" s="4">
        <v>4.04</v>
      </c>
      <c r="F1696" s="5">
        <v>1.121697057552</v>
      </c>
      <c r="G1696" s="5">
        <v>-1000.076295109483</v>
      </c>
      <c r="H1696" s="6">
        <v>4.131227588312</v>
      </c>
      <c r="I1696"/>
    </row>
    <row r="1697" spans="1:9" x14ac:dyDescent="0.2">
      <c r="A1697" s="3">
        <v>1695</v>
      </c>
      <c r="B1697" s="3">
        <v>27</v>
      </c>
      <c r="C1697">
        <v>8</v>
      </c>
      <c r="D1697" s="4">
        <v>441553.57</v>
      </c>
      <c r="E1697" s="4">
        <v>5.04</v>
      </c>
      <c r="F1697" s="5">
        <v>1.3994667819569999</v>
      </c>
      <c r="G1697" s="5">
        <v>-999.923704890517</v>
      </c>
      <c r="H1697" s="6">
        <v>4.1300068665599996</v>
      </c>
      <c r="I1697"/>
    </row>
    <row r="1698" spans="1:9" x14ac:dyDescent="0.2">
      <c r="A1698" s="3">
        <v>1696</v>
      </c>
      <c r="B1698" s="3">
        <v>27</v>
      </c>
      <c r="C1698">
        <v>8</v>
      </c>
      <c r="D1698" s="4">
        <v>441554.57</v>
      </c>
      <c r="E1698" s="4">
        <v>6.04</v>
      </c>
      <c r="F1698" s="5">
        <v>1.677237777947</v>
      </c>
      <c r="G1698" s="5">
        <v>-999.923704890517</v>
      </c>
      <c r="H1698" s="6">
        <v>4.1290913252459998</v>
      </c>
      <c r="I1698"/>
    </row>
    <row r="1699" spans="1:9" x14ac:dyDescent="0.2">
      <c r="A1699" s="3">
        <v>1697</v>
      </c>
      <c r="B1699" s="3">
        <v>27</v>
      </c>
      <c r="C1699">
        <v>8</v>
      </c>
      <c r="D1699" s="4">
        <v>441555.57</v>
      </c>
      <c r="E1699" s="4">
        <v>7.04</v>
      </c>
      <c r="F1699" s="5">
        <v>1.9550075023519999</v>
      </c>
      <c r="G1699" s="5">
        <v>-999.77111467154998</v>
      </c>
      <c r="H1699" s="6">
        <v>4.1290913252459998</v>
      </c>
      <c r="I1699"/>
    </row>
    <row r="1700" spans="1:9" x14ac:dyDescent="0.2">
      <c r="A1700" s="3">
        <v>1698</v>
      </c>
      <c r="B1700" s="3">
        <v>27</v>
      </c>
      <c r="C1700">
        <v>8</v>
      </c>
      <c r="D1700" s="4">
        <v>441556.57</v>
      </c>
      <c r="E1700" s="4">
        <v>8.0399999999999991</v>
      </c>
      <c r="F1700" s="5">
        <v>2.2327772267579999</v>
      </c>
      <c r="G1700" s="5">
        <v>-999.923704890517</v>
      </c>
      <c r="H1700" s="6">
        <v>4.1278706034940003</v>
      </c>
      <c r="I1700"/>
    </row>
    <row r="1701" spans="1:9" x14ac:dyDescent="0.2">
      <c r="A1701" s="3">
        <v>1699</v>
      </c>
      <c r="B1701" s="3">
        <v>27</v>
      </c>
      <c r="C1701">
        <v>8</v>
      </c>
      <c r="D1701" s="4">
        <v>441557.56999999995</v>
      </c>
      <c r="E1701" s="4">
        <v>9.0399999999999991</v>
      </c>
      <c r="F1701" s="5">
        <v>2.5105469511630001</v>
      </c>
      <c r="G1701" s="5">
        <v>-999.923704890517</v>
      </c>
      <c r="H1701" s="6">
        <v>4.1275654230559997</v>
      </c>
      <c r="I1701"/>
    </row>
    <row r="1702" spans="1:9" x14ac:dyDescent="0.2">
      <c r="A1702" s="3">
        <v>1700</v>
      </c>
      <c r="B1702" s="3">
        <v>27</v>
      </c>
      <c r="C1702">
        <v>8</v>
      </c>
      <c r="D1702" s="4">
        <v>441558.53</v>
      </c>
      <c r="E1702" s="4">
        <v>10</v>
      </c>
      <c r="F1702" s="5">
        <v>2.7772053525259999</v>
      </c>
      <c r="G1702" s="5">
        <v>-999.84740978103298</v>
      </c>
      <c r="H1702" s="6">
        <v>4.126649881743</v>
      </c>
      <c r="I1702"/>
    </row>
    <row r="1703" spans="1:9" x14ac:dyDescent="0.2">
      <c r="A1703" s="3">
        <v>1701</v>
      </c>
      <c r="B1703" s="3">
        <v>27</v>
      </c>
      <c r="C1703">
        <v>9</v>
      </c>
      <c r="D1703" s="4">
        <v>441558.55</v>
      </c>
      <c r="E1703" s="4">
        <v>0.02</v>
      </c>
      <c r="F1703" s="5">
        <v>2.7722675754E-2</v>
      </c>
      <c r="G1703" s="5">
        <v>-5000</v>
      </c>
      <c r="H1703" s="6">
        <v>3.9383535515369998</v>
      </c>
      <c r="I1703"/>
    </row>
    <row r="1704" spans="1:9" x14ac:dyDescent="0.2">
      <c r="A1704" s="3">
        <v>1702</v>
      </c>
      <c r="B1704" s="3">
        <v>27</v>
      </c>
      <c r="C1704">
        <v>9</v>
      </c>
      <c r="D1704" s="4">
        <v>441559.53</v>
      </c>
      <c r="E1704" s="4">
        <v>1</v>
      </c>
      <c r="F1704" s="5">
        <v>1.3887935200020001</v>
      </c>
      <c r="G1704" s="5">
        <v>-4999.9237048905161</v>
      </c>
      <c r="H1704" s="6">
        <v>3.9200427252610002</v>
      </c>
      <c r="I1704"/>
    </row>
    <row r="1705" spans="1:9" x14ac:dyDescent="0.2">
      <c r="A1705" s="3">
        <v>1703</v>
      </c>
      <c r="B1705" s="3">
        <v>28</v>
      </c>
      <c r="C1705">
        <v>4</v>
      </c>
      <c r="D1705" s="4">
        <v>441559.54</v>
      </c>
      <c r="E1705" s="4">
        <v>0.01</v>
      </c>
      <c r="F1705" s="5">
        <v>0</v>
      </c>
      <c r="G1705" s="5">
        <v>-5000</v>
      </c>
      <c r="H1705" s="6">
        <v>3.9182116426340001</v>
      </c>
      <c r="I1705"/>
    </row>
    <row r="1706" spans="1:9" x14ac:dyDescent="0.2">
      <c r="A1706" s="3">
        <v>1704</v>
      </c>
      <c r="B1706" s="3">
        <v>28</v>
      </c>
      <c r="C1706">
        <v>4</v>
      </c>
      <c r="D1706" s="4">
        <v>441859.54</v>
      </c>
      <c r="E1706" s="4">
        <v>300.01</v>
      </c>
      <c r="F1706" s="5">
        <v>416.66485486974699</v>
      </c>
      <c r="G1706" s="5">
        <v>-4999.8474097810331</v>
      </c>
      <c r="H1706" s="6">
        <v>3.758297093156</v>
      </c>
      <c r="I1706"/>
    </row>
    <row r="1707" spans="1:9" x14ac:dyDescent="0.2">
      <c r="A1707" s="3">
        <v>1705</v>
      </c>
      <c r="B1707" s="3">
        <v>28</v>
      </c>
      <c r="C1707">
        <v>4</v>
      </c>
      <c r="D1707" s="4">
        <v>442159.54</v>
      </c>
      <c r="E1707" s="4">
        <v>600.01</v>
      </c>
      <c r="F1707" s="5">
        <v>833.31576384120399</v>
      </c>
      <c r="G1707" s="5">
        <v>-4999.6948195620662</v>
      </c>
      <c r="H1707" s="6">
        <v>3.7149614709700001</v>
      </c>
      <c r="I1707"/>
    </row>
    <row r="1708" spans="1:9" x14ac:dyDescent="0.2">
      <c r="A1708" s="3">
        <v>1706</v>
      </c>
      <c r="B1708" s="3">
        <v>28</v>
      </c>
      <c r="C1708">
        <v>4</v>
      </c>
      <c r="D1708" s="4">
        <v>442459.54</v>
      </c>
      <c r="E1708" s="4">
        <v>900.01</v>
      </c>
      <c r="F1708" s="5">
        <v>1249.9666475928891</v>
      </c>
      <c r="G1708" s="5">
        <v>-4999.6185244525823</v>
      </c>
      <c r="H1708" s="6">
        <v>3.6707103074690002</v>
      </c>
      <c r="I1708"/>
    </row>
    <row r="1709" spans="1:9" x14ac:dyDescent="0.2">
      <c r="A1709" s="3">
        <v>1707</v>
      </c>
      <c r="B1709" s="3">
        <v>28</v>
      </c>
      <c r="C1709">
        <v>4</v>
      </c>
      <c r="D1709" s="4">
        <v>442759.54</v>
      </c>
      <c r="E1709" s="4">
        <v>1200.01</v>
      </c>
      <c r="F1709" s="5">
        <v>1666.617484931716</v>
      </c>
      <c r="G1709" s="5">
        <v>-4999.6948195620662</v>
      </c>
      <c r="H1709" s="6">
        <v>3.624017700465</v>
      </c>
      <c r="I1709"/>
    </row>
    <row r="1710" spans="1:9" x14ac:dyDescent="0.2">
      <c r="A1710" s="3">
        <v>1708</v>
      </c>
      <c r="B1710" s="3">
        <v>28</v>
      </c>
      <c r="C1710">
        <v>4</v>
      </c>
      <c r="D1710" s="4">
        <v>443059.54</v>
      </c>
      <c r="E1710" s="4">
        <v>1500.01</v>
      </c>
      <c r="F1710" s="5">
        <v>2083.2683824589071</v>
      </c>
      <c r="G1710" s="5">
        <v>-4999.8474097810331</v>
      </c>
      <c r="H1710" s="6">
        <v>3.578850995651</v>
      </c>
      <c r="I1710"/>
    </row>
    <row r="1711" spans="1:9" x14ac:dyDescent="0.2">
      <c r="A1711" s="3">
        <v>1709</v>
      </c>
      <c r="B1711" s="3">
        <v>28</v>
      </c>
      <c r="C1711">
        <v>4</v>
      </c>
      <c r="D1711" s="4">
        <v>443359.54</v>
      </c>
      <c r="E1711" s="4">
        <v>1800.01</v>
      </c>
      <c r="F1711" s="5">
        <v>2499.91932491544</v>
      </c>
      <c r="G1711" s="5">
        <v>-4999.9237048905161</v>
      </c>
      <c r="H1711" s="6">
        <v>3.5342946517130001</v>
      </c>
      <c r="I1711"/>
    </row>
    <row r="1712" spans="1:9" x14ac:dyDescent="0.2">
      <c r="A1712" s="3">
        <v>1710</v>
      </c>
      <c r="B1712" s="3">
        <v>28</v>
      </c>
      <c r="C1712">
        <v>4</v>
      </c>
      <c r="D1712" s="4">
        <v>443659.54</v>
      </c>
      <c r="E1712" s="4">
        <v>2100.0100000000002</v>
      </c>
      <c r="F1712" s="5">
        <v>2916.570174758187</v>
      </c>
      <c r="G1712" s="5">
        <v>-4999.9237048905161</v>
      </c>
      <c r="H1712" s="6">
        <v>3.4839398794540002</v>
      </c>
      <c r="I1712"/>
    </row>
    <row r="1713" spans="1:9" x14ac:dyDescent="0.2">
      <c r="A1713" s="3">
        <v>1711</v>
      </c>
      <c r="B1713" s="3">
        <v>28</v>
      </c>
      <c r="C1713">
        <v>4</v>
      </c>
      <c r="D1713" s="4">
        <v>443959.54</v>
      </c>
      <c r="E1713" s="4">
        <v>2400.0100000000002</v>
      </c>
      <c r="F1713" s="5">
        <v>3333.2211290828482</v>
      </c>
      <c r="G1713" s="5">
        <v>-4999.9237048905161</v>
      </c>
      <c r="H1713" s="6">
        <v>3.4140535591669998</v>
      </c>
      <c r="I1713"/>
    </row>
    <row r="1714" spans="1:9" x14ac:dyDescent="0.2">
      <c r="A1714" s="3">
        <v>1712</v>
      </c>
      <c r="B1714" s="3">
        <v>28</v>
      </c>
      <c r="C1714">
        <v>4</v>
      </c>
      <c r="D1714" s="4">
        <v>444259.54</v>
      </c>
      <c r="E1714" s="4">
        <v>2700.01</v>
      </c>
      <c r="F1714" s="5">
        <v>3749.8720069004689</v>
      </c>
      <c r="G1714" s="5">
        <v>-4999.7711146715492</v>
      </c>
      <c r="H1714" s="6">
        <v>3.3188372625309999</v>
      </c>
      <c r="I1714"/>
    </row>
    <row r="1715" spans="1:9" x14ac:dyDescent="0.2">
      <c r="A1715" s="3">
        <v>1713</v>
      </c>
      <c r="B1715" s="3">
        <v>28</v>
      </c>
      <c r="C1715">
        <v>4</v>
      </c>
      <c r="D1715" s="4">
        <v>444559.54</v>
      </c>
      <c r="E1715" s="4">
        <v>3000.01</v>
      </c>
      <c r="F1715" s="5">
        <v>4166.5229006129039</v>
      </c>
      <c r="G1715" s="5">
        <v>-4999.6948195620662</v>
      </c>
      <c r="H1715" s="6">
        <v>3.2083619439989999</v>
      </c>
      <c r="I1715"/>
    </row>
    <row r="1716" spans="1:9" x14ac:dyDescent="0.2">
      <c r="A1716" s="3">
        <v>1714</v>
      </c>
      <c r="B1716" s="3">
        <v>28</v>
      </c>
      <c r="C1716">
        <v>4</v>
      </c>
      <c r="D1716" s="4">
        <v>444859.54</v>
      </c>
      <c r="E1716" s="4">
        <v>3300.01</v>
      </c>
      <c r="F1716" s="5">
        <v>4583.1738540898414</v>
      </c>
      <c r="G1716" s="5">
        <v>-4999.8474097810331</v>
      </c>
      <c r="H1716" s="6">
        <v>3.0554665445940001</v>
      </c>
      <c r="I1716"/>
    </row>
    <row r="1717" spans="1:9" x14ac:dyDescent="0.2">
      <c r="A1717" s="3">
        <v>1715</v>
      </c>
      <c r="B1717" s="3">
        <v>28</v>
      </c>
      <c r="C1717">
        <v>4</v>
      </c>
      <c r="D1717" s="4">
        <v>444919.85</v>
      </c>
      <c r="E1717" s="4">
        <v>3360.32</v>
      </c>
      <c r="F1717" s="5">
        <v>4666.9346085213156</v>
      </c>
      <c r="G1717" s="5">
        <v>-4999.9237048905161</v>
      </c>
      <c r="H1717" s="6">
        <v>2.9999237048910001</v>
      </c>
      <c r="I1717"/>
    </row>
    <row r="1718" spans="1:9" x14ac:dyDescent="0.2">
      <c r="A1718" s="3">
        <v>1716</v>
      </c>
      <c r="B1718" s="3">
        <v>28</v>
      </c>
      <c r="C1718">
        <v>5</v>
      </c>
      <c r="D1718" s="4">
        <v>444919.86</v>
      </c>
      <c r="E1718" s="4">
        <v>0.01</v>
      </c>
      <c r="F1718" s="5">
        <v>0</v>
      </c>
      <c r="G1718" s="5">
        <v>0</v>
      </c>
      <c r="H1718" s="6">
        <v>3.2697032120239999</v>
      </c>
      <c r="I1718"/>
    </row>
    <row r="1719" spans="1:9" x14ac:dyDescent="0.2">
      <c r="A1719" s="3">
        <v>1717</v>
      </c>
      <c r="B1719" s="3">
        <v>28</v>
      </c>
      <c r="C1719">
        <v>5</v>
      </c>
      <c r="D1719" s="4">
        <v>446719.85</v>
      </c>
      <c r="E1719" s="4">
        <v>1800</v>
      </c>
      <c r="F1719" s="5">
        <v>0</v>
      </c>
      <c r="G1719" s="5">
        <v>0</v>
      </c>
      <c r="H1719" s="6">
        <v>3.493705653468</v>
      </c>
      <c r="I1719"/>
    </row>
    <row r="1720" spans="1:9" x14ac:dyDescent="0.2">
      <c r="A1720" s="3">
        <v>1718</v>
      </c>
      <c r="B1720" s="3">
        <v>28</v>
      </c>
      <c r="C1720">
        <v>6</v>
      </c>
      <c r="D1720" s="4">
        <v>446720</v>
      </c>
      <c r="E1720" s="4">
        <v>0.15</v>
      </c>
      <c r="F1720" s="5">
        <v>4.1142985511999998E-2</v>
      </c>
      <c r="G1720" s="5">
        <v>2122.1484702830548</v>
      </c>
      <c r="H1720" s="6">
        <v>3.6246280613409998</v>
      </c>
      <c r="I1720"/>
    </row>
    <row r="1721" spans="1:9" x14ac:dyDescent="0.2">
      <c r="A1721" s="3">
        <v>1719</v>
      </c>
      <c r="B1721" s="3">
        <v>28</v>
      </c>
      <c r="C1721">
        <v>6</v>
      </c>
      <c r="D1721" s="4">
        <v>447020</v>
      </c>
      <c r="E1721" s="4">
        <v>300.14999999999998</v>
      </c>
      <c r="F1721" s="5">
        <v>291.68112119902003</v>
      </c>
      <c r="G1721" s="5">
        <v>3499.961852445258</v>
      </c>
      <c r="H1721" s="6">
        <v>3.8150606546120001</v>
      </c>
      <c r="I1721"/>
    </row>
    <row r="1722" spans="1:9" x14ac:dyDescent="0.2">
      <c r="A1722" s="3">
        <v>1720</v>
      </c>
      <c r="B1722" s="3">
        <v>28</v>
      </c>
      <c r="C1722">
        <v>6</v>
      </c>
      <c r="D1722" s="4">
        <v>447320</v>
      </c>
      <c r="E1722" s="4">
        <v>600.15</v>
      </c>
      <c r="F1722" s="5">
        <v>583.34222023007203</v>
      </c>
      <c r="G1722" s="5">
        <v>3499.6566720073238</v>
      </c>
      <c r="H1722" s="6">
        <v>3.892576485847</v>
      </c>
      <c r="I1722"/>
    </row>
    <row r="1723" spans="1:9" x14ac:dyDescent="0.2">
      <c r="A1723" s="3">
        <v>1721</v>
      </c>
      <c r="B1723" s="3">
        <v>28</v>
      </c>
      <c r="C1723">
        <v>6</v>
      </c>
      <c r="D1723" s="4">
        <v>447620</v>
      </c>
      <c r="E1723" s="4">
        <v>900.15</v>
      </c>
      <c r="F1723" s="5">
        <v>875.00332646677396</v>
      </c>
      <c r="G1723" s="5">
        <v>3500.114442664225</v>
      </c>
      <c r="H1723" s="6">
        <v>3.9707026779580001</v>
      </c>
      <c r="I1723"/>
    </row>
    <row r="1724" spans="1:9" x14ac:dyDescent="0.2">
      <c r="A1724" s="3">
        <v>1722</v>
      </c>
      <c r="B1724" s="3">
        <v>28</v>
      </c>
      <c r="C1724">
        <v>6</v>
      </c>
      <c r="D1724" s="4">
        <v>447920</v>
      </c>
      <c r="E1724" s="4">
        <v>1200.1500000000001</v>
      </c>
      <c r="F1724" s="5">
        <v>1166.664431008028</v>
      </c>
      <c r="G1724" s="5">
        <v>3499.7329671168081</v>
      </c>
      <c r="H1724" s="6">
        <v>4.0280766002900004</v>
      </c>
      <c r="I1724"/>
    </row>
    <row r="1725" spans="1:9" x14ac:dyDescent="0.2">
      <c r="A1725" s="3">
        <v>1723</v>
      </c>
      <c r="B1725" s="3">
        <v>28</v>
      </c>
      <c r="C1725">
        <v>6</v>
      </c>
      <c r="D1725" s="4">
        <v>448220</v>
      </c>
      <c r="E1725" s="4">
        <v>1500.15</v>
      </c>
      <c r="F1725" s="5">
        <v>1458.325536608937</v>
      </c>
      <c r="G1725" s="5">
        <v>3499.7329671168081</v>
      </c>
      <c r="H1725" s="6">
        <v>4.0653086137179999</v>
      </c>
      <c r="I1725"/>
    </row>
    <row r="1726" spans="1:9" x14ac:dyDescent="0.2">
      <c r="A1726" s="3">
        <v>1724</v>
      </c>
      <c r="B1726" s="3">
        <v>28</v>
      </c>
      <c r="C1726">
        <v>6</v>
      </c>
      <c r="D1726" s="4">
        <v>448520</v>
      </c>
      <c r="E1726" s="4">
        <v>1800.15</v>
      </c>
      <c r="F1726" s="5">
        <v>1749.9866523825269</v>
      </c>
      <c r="G1726" s="5">
        <v>3499.8092622262911</v>
      </c>
      <c r="H1726" s="6">
        <v>4.0939955748839996</v>
      </c>
      <c r="I1726"/>
    </row>
    <row r="1727" spans="1:9" x14ac:dyDescent="0.2">
      <c r="A1727" s="3">
        <v>1725</v>
      </c>
      <c r="B1727" s="3">
        <v>28</v>
      </c>
      <c r="C1727">
        <v>6</v>
      </c>
      <c r="D1727" s="4">
        <v>448820</v>
      </c>
      <c r="E1727" s="4">
        <v>2100.15</v>
      </c>
      <c r="F1727" s="5">
        <v>2041.6477537448179</v>
      </c>
      <c r="G1727" s="5">
        <v>3499.885557335775</v>
      </c>
      <c r="H1727" s="6">
        <v>4.1199359121079997</v>
      </c>
      <c r="I1727"/>
    </row>
    <row r="1728" spans="1:9" x14ac:dyDescent="0.2">
      <c r="A1728" s="3">
        <v>1726</v>
      </c>
      <c r="B1728" s="3">
        <v>28</v>
      </c>
      <c r="C1728">
        <v>6</v>
      </c>
      <c r="D1728" s="4">
        <v>449120</v>
      </c>
      <c r="E1728" s="4">
        <v>2400.15</v>
      </c>
      <c r="F1728" s="5">
        <v>2333.3088320066458</v>
      </c>
      <c r="G1728" s="5">
        <v>3499.7329671168081</v>
      </c>
      <c r="H1728" s="6">
        <v>4.1470969710840002</v>
      </c>
      <c r="I1728"/>
    </row>
    <row r="1729" spans="1:9" x14ac:dyDescent="0.2">
      <c r="A1729" s="3">
        <v>1727</v>
      </c>
      <c r="B1729" s="3">
        <v>28</v>
      </c>
      <c r="C1729">
        <v>6</v>
      </c>
      <c r="D1729" s="4">
        <v>449420</v>
      </c>
      <c r="E1729" s="4">
        <v>2700.15</v>
      </c>
      <c r="F1729" s="5">
        <v>2624.9699384552782</v>
      </c>
      <c r="G1729" s="5">
        <v>3500.038147554742</v>
      </c>
      <c r="H1729" s="6">
        <v>4.1815823605710003</v>
      </c>
      <c r="I1729"/>
    </row>
    <row r="1730" spans="1:9" x14ac:dyDescent="0.2">
      <c r="A1730" s="3">
        <v>1728</v>
      </c>
      <c r="B1730" s="3">
        <v>28</v>
      </c>
      <c r="C1730">
        <v>6</v>
      </c>
      <c r="D1730" s="4">
        <v>449720</v>
      </c>
      <c r="E1730" s="4">
        <v>3000.15</v>
      </c>
      <c r="F1730" s="5">
        <v>2909.6856461348052</v>
      </c>
      <c r="G1730" s="5">
        <v>3184.7867551689928</v>
      </c>
      <c r="H1730" s="6">
        <v>4.1998931868470004</v>
      </c>
      <c r="I1730"/>
    </row>
    <row r="1731" spans="1:9" x14ac:dyDescent="0.2">
      <c r="A1731" s="3">
        <v>1729</v>
      </c>
      <c r="B1731" s="3">
        <v>28</v>
      </c>
      <c r="C1731">
        <v>6</v>
      </c>
      <c r="D1731" s="4">
        <v>450020</v>
      </c>
      <c r="E1731" s="4">
        <v>3300.15</v>
      </c>
      <c r="F1731" s="5">
        <v>3154.8352801302099</v>
      </c>
      <c r="G1731" s="5">
        <v>2731.441214618143</v>
      </c>
      <c r="H1731" s="6">
        <v>4.1995880064089999</v>
      </c>
      <c r="I1731"/>
    </row>
    <row r="1732" spans="1:9" x14ac:dyDescent="0.2">
      <c r="A1732" s="3">
        <v>1730</v>
      </c>
      <c r="B1732" s="3">
        <v>28</v>
      </c>
      <c r="C1732">
        <v>6</v>
      </c>
      <c r="D1732" s="4">
        <v>450320</v>
      </c>
      <c r="E1732" s="4">
        <v>3600.15</v>
      </c>
      <c r="F1732" s="5">
        <v>3369.404361537092</v>
      </c>
      <c r="G1732" s="5">
        <v>2439.4598306248572</v>
      </c>
      <c r="H1732" s="6">
        <v>4.1995880064089999</v>
      </c>
      <c r="I1732"/>
    </row>
    <row r="1733" spans="1:9" x14ac:dyDescent="0.2">
      <c r="A1733" s="3">
        <v>1731</v>
      </c>
      <c r="B1733" s="3">
        <v>28</v>
      </c>
      <c r="C1733">
        <v>6</v>
      </c>
      <c r="D1733" s="4">
        <v>450620</v>
      </c>
      <c r="E1733" s="4">
        <v>3900.15</v>
      </c>
      <c r="F1733" s="5">
        <v>3563.5707724032109</v>
      </c>
      <c r="G1733" s="5">
        <v>2225.0705729762722</v>
      </c>
      <c r="H1733" s="6">
        <v>4.2001983672850001</v>
      </c>
      <c r="I1733"/>
    </row>
    <row r="1734" spans="1:9" x14ac:dyDescent="0.2">
      <c r="A1734" s="3">
        <v>1732</v>
      </c>
      <c r="B1734" s="3">
        <v>28</v>
      </c>
      <c r="C1734">
        <v>6</v>
      </c>
      <c r="D1734" s="4">
        <v>450920</v>
      </c>
      <c r="E1734" s="4">
        <v>4200.1499999999996</v>
      </c>
      <c r="F1734" s="5">
        <v>3740.6213041377382</v>
      </c>
      <c r="G1734" s="5">
        <v>2025.1773861295489</v>
      </c>
      <c r="H1734" s="6">
        <v>4.1995880064089999</v>
      </c>
      <c r="I1734"/>
    </row>
    <row r="1735" spans="1:9" x14ac:dyDescent="0.2">
      <c r="A1735" s="3">
        <v>1733</v>
      </c>
      <c r="B1735" s="3">
        <v>28</v>
      </c>
      <c r="C1735">
        <v>6</v>
      </c>
      <c r="D1735" s="4">
        <v>451220</v>
      </c>
      <c r="E1735" s="4">
        <v>4500.1499999999996</v>
      </c>
      <c r="F1735" s="5">
        <v>3900.7398974678499</v>
      </c>
      <c r="G1735" s="5">
        <v>1818.4939345387961</v>
      </c>
      <c r="H1735" s="6">
        <v>4.1998931868470004</v>
      </c>
      <c r="I1735"/>
    </row>
    <row r="1736" spans="1:9" x14ac:dyDescent="0.2">
      <c r="A1736" s="3">
        <v>1734</v>
      </c>
      <c r="B1736" s="3">
        <v>28</v>
      </c>
      <c r="C1736">
        <v>6</v>
      </c>
      <c r="D1736" s="4">
        <v>451520</v>
      </c>
      <c r="E1736" s="4">
        <v>4800.1499999999996</v>
      </c>
      <c r="F1736" s="5">
        <v>4043.3810944957308</v>
      </c>
      <c r="G1736" s="5">
        <v>1603.4943160143439</v>
      </c>
      <c r="H1736" s="6">
        <v>4.1995880064089999</v>
      </c>
      <c r="I1736"/>
    </row>
    <row r="1737" spans="1:9" x14ac:dyDescent="0.2">
      <c r="A1737" s="3">
        <v>1735</v>
      </c>
      <c r="B1737" s="3">
        <v>28</v>
      </c>
      <c r="C1737">
        <v>6</v>
      </c>
      <c r="D1737" s="4">
        <v>451820</v>
      </c>
      <c r="E1737" s="4">
        <v>5100.1499999999996</v>
      </c>
      <c r="F1737" s="5">
        <v>4167.6707109432618</v>
      </c>
      <c r="G1737" s="5">
        <v>1380.483710994125</v>
      </c>
      <c r="H1737" s="6">
        <v>4.1998931868470004</v>
      </c>
      <c r="I1737"/>
    </row>
    <row r="1738" spans="1:9" x14ac:dyDescent="0.2">
      <c r="A1738" s="3">
        <v>1736</v>
      </c>
      <c r="B1738" s="3">
        <v>28</v>
      </c>
      <c r="C1738">
        <v>6</v>
      </c>
      <c r="D1738" s="4">
        <v>452120</v>
      </c>
      <c r="E1738" s="4">
        <v>5400.15</v>
      </c>
      <c r="F1738" s="5">
        <v>4273.4985465781647</v>
      </c>
      <c r="G1738" s="5">
        <v>1162.6611734187841</v>
      </c>
      <c r="H1738" s="6">
        <v>4.1998931868470004</v>
      </c>
      <c r="I1738"/>
    </row>
    <row r="1739" spans="1:9" x14ac:dyDescent="0.2">
      <c r="A1739" s="3">
        <v>1737</v>
      </c>
      <c r="B1739" s="3">
        <v>28</v>
      </c>
      <c r="C1739">
        <v>6</v>
      </c>
      <c r="D1739" s="4">
        <v>452420</v>
      </c>
      <c r="E1739" s="4">
        <v>5700.15</v>
      </c>
      <c r="F1739" s="5">
        <v>4361.5846996515857</v>
      </c>
      <c r="G1739" s="5">
        <v>954.29922941939401</v>
      </c>
      <c r="H1739" s="6">
        <v>4.1995880064089999</v>
      </c>
      <c r="I1739"/>
    </row>
    <row r="1740" spans="1:9" x14ac:dyDescent="0.2">
      <c r="A1740" s="3">
        <v>1738</v>
      </c>
      <c r="B1740" s="3">
        <v>28</v>
      </c>
      <c r="C1740">
        <v>6</v>
      </c>
      <c r="D1740" s="4">
        <v>452720</v>
      </c>
      <c r="E1740" s="4">
        <v>6000.15</v>
      </c>
      <c r="F1740" s="5">
        <v>4433.0832441104412</v>
      </c>
      <c r="G1740" s="5">
        <v>764.24811169604004</v>
      </c>
      <c r="H1740" s="6">
        <v>4.1995880064089999</v>
      </c>
      <c r="I1740"/>
    </row>
    <row r="1741" spans="1:9" x14ac:dyDescent="0.2">
      <c r="A1741" s="3">
        <v>1739</v>
      </c>
      <c r="B1741" s="3">
        <v>28</v>
      </c>
      <c r="C1741">
        <v>6</v>
      </c>
      <c r="D1741" s="4">
        <v>453020</v>
      </c>
      <c r="E1741" s="4">
        <v>6300.15</v>
      </c>
      <c r="F1741" s="5">
        <v>4489.8530918593106</v>
      </c>
      <c r="G1741" s="5">
        <v>600.823987182422</v>
      </c>
      <c r="H1741" s="6">
        <v>4.1995880064089999</v>
      </c>
      <c r="I1741"/>
    </row>
    <row r="1742" spans="1:9" x14ac:dyDescent="0.2">
      <c r="A1742" s="3">
        <v>1740</v>
      </c>
      <c r="B1742" s="3">
        <v>28</v>
      </c>
      <c r="C1742">
        <v>6</v>
      </c>
      <c r="D1742" s="4">
        <v>453320</v>
      </c>
      <c r="E1742" s="4">
        <v>6600.15</v>
      </c>
      <c r="F1742" s="5">
        <v>4534.1724131719266</v>
      </c>
      <c r="G1742" s="5">
        <v>465.55275806820799</v>
      </c>
      <c r="H1742" s="6">
        <v>4.1998931868470004</v>
      </c>
      <c r="I1742"/>
    </row>
    <row r="1743" spans="1:9" x14ac:dyDescent="0.2">
      <c r="A1743" s="3">
        <v>1741</v>
      </c>
      <c r="B1743" s="3">
        <v>28</v>
      </c>
      <c r="C1743">
        <v>6</v>
      </c>
      <c r="D1743" s="4">
        <v>453620</v>
      </c>
      <c r="E1743" s="4">
        <v>6900.15</v>
      </c>
      <c r="F1743" s="5">
        <v>4568.3009271975106</v>
      </c>
      <c r="G1743" s="5">
        <v>357.44258793011397</v>
      </c>
      <c r="H1743" s="6">
        <v>4.1998931868470004</v>
      </c>
      <c r="I1743"/>
    </row>
    <row r="1744" spans="1:9" x14ac:dyDescent="0.2">
      <c r="A1744" s="3">
        <v>1742</v>
      </c>
      <c r="B1744" s="3">
        <v>28</v>
      </c>
      <c r="C1744">
        <v>6</v>
      </c>
      <c r="D1744" s="4">
        <v>453920</v>
      </c>
      <c r="E1744" s="4">
        <v>7200.15</v>
      </c>
      <c r="F1744" s="5">
        <v>4594.4876573586625</v>
      </c>
      <c r="G1744" s="5">
        <v>273.36537727931602</v>
      </c>
      <c r="H1744" s="6">
        <v>4.1998931868470004</v>
      </c>
      <c r="I1744"/>
    </row>
    <row r="1745" spans="1:9" x14ac:dyDescent="0.2">
      <c r="A1745" s="3">
        <v>1743</v>
      </c>
      <c r="B1745" s="3">
        <v>28</v>
      </c>
      <c r="C1745">
        <v>6</v>
      </c>
      <c r="D1745" s="4">
        <v>454220</v>
      </c>
      <c r="E1745" s="4">
        <v>7500.15</v>
      </c>
      <c r="F1745" s="5">
        <v>4614.5280210744049</v>
      </c>
      <c r="G1745" s="5">
        <v>208.66712443732399</v>
      </c>
      <c r="H1745" s="6">
        <v>4.1998931868470004</v>
      </c>
      <c r="I1745"/>
    </row>
    <row r="1746" spans="1:9" x14ac:dyDescent="0.2">
      <c r="A1746" s="3">
        <v>1744</v>
      </c>
      <c r="B1746" s="3">
        <v>28</v>
      </c>
      <c r="C1746">
        <v>6</v>
      </c>
      <c r="D1746" s="4">
        <v>454520</v>
      </c>
      <c r="E1746" s="4">
        <v>7800.15</v>
      </c>
      <c r="F1746" s="5">
        <v>4629.8447352135836</v>
      </c>
      <c r="G1746" s="5">
        <v>162.35599298085</v>
      </c>
      <c r="H1746" s="6">
        <v>4.1998931868470004</v>
      </c>
      <c r="I1746"/>
    </row>
    <row r="1747" spans="1:9" x14ac:dyDescent="0.2">
      <c r="A1747" s="3">
        <v>1745</v>
      </c>
      <c r="B1747" s="3">
        <v>28</v>
      </c>
      <c r="C1747">
        <v>6</v>
      </c>
      <c r="D1747" s="4">
        <v>454820</v>
      </c>
      <c r="E1747" s="4">
        <v>8100.15</v>
      </c>
      <c r="F1747" s="5">
        <v>4641.7057276434134</v>
      </c>
      <c r="G1747" s="5">
        <v>126.192111085679</v>
      </c>
      <c r="H1747" s="6">
        <v>4.1992828259710002</v>
      </c>
      <c r="I1747"/>
    </row>
    <row r="1748" spans="1:9" x14ac:dyDescent="0.2">
      <c r="A1748" s="3">
        <v>1746</v>
      </c>
      <c r="B1748" s="3">
        <v>28</v>
      </c>
      <c r="C1748">
        <v>6</v>
      </c>
      <c r="D1748" s="4">
        <v>455120</v>
      </c>
      <c r="E1748" s="4">
        <v>8400.15</v>
      </c>
      <c r="F1748" s="5">
        <v>4651.0287310427848</v>
      </c>
      <c r="G1748" s="5">
        <v>99.488822766460999</v>
      </c>
      <c r="H1748" s="6">
        <v>4.1998931868470004</v>
      </c>
      <c r="I1748"/>
    </row>
    <row r="1749" spans="1:9" x14ac:dyDescent="0.2">
      <c r="A1749" s="3">
        <v>1747</v>
      </c>
      <c r="B1749" s="3">
        <v>28</v>
      </c>
      <c r="C1749">
        <v>6</v>
      </c>
      <c r="D1749" s="4">
        <v>455420</v>
      </c>
      <c r="E1749" s="4">
        <v>8700.15</v>
      </c>
      <c r="F1749" s="5">
        <v>4658.4528485626852</v>
      </c>
      <c r="G1749" s="5">
        <v>79.575799191271997</v>
      </c>
      <c r="H1749" s="6">
        <v>4.1998931868470004</v>
      </c>
      <c r="I1749"/>
    </row>
    <row r="1750" spans="1:9" x14ac:dyDescent="0.2">
      <c r="A1750" s="3">
        <v>1748</v>
      </c>
      <c r="B1750" s="3">
        <v>28</v>
      </c>
      <c r="C1750">
        <v>6</v>
      </c>
      <c r="D1750" s="4">
        <v>455720</v>
      </c>
      <c r="E1750" s="4">
        <v>9000.15</v>
      </c>
      <c r="F1750" s="5">
        <v>4664.4376988971117</v>
      </c>
      <c r="G1750" s="5">
        <v>63.477531090257003</v>
      </c>
      <c r="H1750" s="6">
        <v>4.1998931868470004</v>
      </c>
      <c r="I1750"/>
    </row>
    <row r="1751" spans="1:9" x14ac:dyDescent="0.2">
      <c r="A1751" s="3">
        <v>1749</v>
      </c>
      <c r="B1751" s="3">
        <v>28</v>
      </c>
      <c r="C1751">
        <v>6</v>
      </c>
      <c r="D1751" s="4">
        <v>456020</v>
      </c>
      <c r="E1751" s="4">
        <v>9300.15</v>
      </c>
      <c r="F1751" s="5">
        <v>4669.2940621211737</v>
      </c>
      <c r="G1751" s="5">
        <v>54.016937514304999</v>
      </c>
      <c r="H1751" s="6">
        <v>4.1998931868470004</v>
      </c>
      <c r="I1751"/>
    </row>
    <row r="1752" spans="1:9" x14ac:dyDescent="0.2">
      <c r="A1752" s="3">
        <v>1750</v>
      </c>
      <c r="B1752" s="3">
        <v>28</v>
      </c>
      <c r="C1752">
        <v>6</v>
      </c>
      <c r="D1752" s="4">
        <v>456102.45</v>
      </c>
      <c r="E1752" s="4">
        <v>9382.6</v>
      </c>
      <c r="F1752" s="5">
        <v>4670.4894337631285</v>
      </c>
      <c r="G1752" s="5">
        <v>49.897001602197001</v>
      </c>
      <c r="H1752" s="6">
        <v>4.1998931868470004</v>
      </c>
      <c r="I1752"/>
    </row>
    <row r="1753" spans="1:9" x14ac:dyDescent="0.2">
      <c r="A1753" s="3">
        <v>1751</v>
      </c>
      <c r="B1753" s="3">
        <v>28</v>
      </c>
      <c r="C1753">
        <v>7</v>
      </c>
      <c r="D1753" s="4">
        <v>456102.46</v>
      </c>
      <c r="E1753" s="4">
        <v>0.01</v>
      </c>
      <c r="F1753" s="5">
        <v>0</v>
      </c>
      <c r="G1753" s="5">
        <v>0</v>
      </c>
      <c r="H1753" s="6">
        <v>4.197146562905</v>
      </c>
      <c r="I1753"/>
    </row>
    <row r="1754" spans="1:9" x14ac:dyDescent="0.2">
      <c r="A1754" s="3">
        <v>1752</v>
      </c>
      <c r="B1754" s="3">
        <v>28</v>
      </c>
      <c r="C1754">
        <v>7</v>
      </c>
      <c r="D1754" s="4">
        <v>457902.45</v>
      </c>
      <c r="E1754" s="4">
        <v>1800</v>
      </c>
      <c r="F1754" s="5">
        <v>0</v>
      </c>
      <c r="G1754" s="5">
        <v>0</v>
      </c>
      <c r="H1754" s="6">
        <v>4.1889066910809998</v>
      </c>
      <c r="I1754"/>
    </row>
    <row r="1755" spans="1:9" x14ac:dyDescent="0.2">
      <c r="A1755" s="3">
        <v>1753</v>
      </c>
      <c r="B1755" s="3">
        <v>28</v>
      </c>
      <c r="C1755">
        <v>8</v>
      </c>
      <c r="D1755" s="4">
        <v>457902.49</v>
      </c>
      <c r="E1755" s="4">
        <v>0.04</v>
      </c>
      <c r="F1755" s="5">
        <v>1.0606291803E-2</v>
      </c>
      <c r="G1755" s="5">
        <v>-1001.373311970703</v>
      </c>
      <c r="H1755" s="6">
        <v>4.1391622796979997</v>
      </c>
      <c r="I1755"/>
    </row>
    <row r="1756" spans="1:9" x14ac:dyDescent="0.2">
      <c r="A1756" s="3">
        <v>1754</v>
      </c>
      <c r="B1756" s="3">
        <v>28</v>
      </c>
      <c r="C1756">
        <v>8</v>
      </c>
      <c r="D1756" s="4">
        <v>457903.49</v>
      </c>
      <c r="E1756" s="4">
        <v>1.04</v>
      </c>
      <c r="F1756" s="5">
        <v>0.288387248544</v>
      </c>
      <c r="G1756" s="5">
        <v>-1000</v>
      </c>
      <c r="H1756" s="6">
        <v>4.1345845731289996</v>
      </c>
      <c r="I1756"/>
    </row>
    <row r="1757" spans="1:9" x14ac:dyDescent="0.2">
      <c r="A1757" s="3">
        <v>1755</v>
      </c>
      <c r="B1757" s="3">
        <v>28</v>
      </c>
      <c r="C1757">
        <v>8</v>
      </c>
      <c r="D1757" s="4">
        <v>457904.49</v>
      </c>
      <c r="E1757" s="4">
        <v>2.04</v>
      </c>
      <c r="F1757" s="5">
        <v>0.56615972805000003</v>
      </c>
      <c r="G1757" s="5">
        <v>-1000.152590218967</v>
      </c>
      <c r="H1757" s="6">
        <v>4.1327534905009999</v>
      </c>
      <c r="I1757"/>
    </row>
    <row r="1758" spans="1:9" x14ac:dyDescent="0.2">
      <c r="A1758" s="3">
        <v>1756</v>
      </c>
      <c r="B1758" s="3">
        <v>28</v>
      </c>
      <c r="C1758">
        <v>8</v>
      </c>
      <c r="D1758" s="4">
        <v>457905.49</v>
      </c>
      <c r="E1758" s="4">
        <v>3.04</v>
      </c>
      <c r="F1758" s="5">
        <v>0.84393030017899995</v>
      </c>
      <c r="G1758" s="5">
        <v>-1000.076295109483</v>
      </c>
      <c r="H1758" s="6">
        <v>4.1318379491870001</v>
      </c>
      <c r="I1758"/>
    </row>
    <row r="1759" spans="1:9" x14ac:dyDescent="0.2">
      <c r="A1759" s="3">
        <v>1757</v>
      </c>
      <c r="B1759" s="3">
        <v>28</v>
      </c>
      <c r="C1759">
        <v>8</v>
      </c>
      <c r="D1759" s="4">
        <v>457906.49</v>
      </c>
      <c r="E1759" s="4">
        <v>4.04</v>
      </c>
      <c r="F1759" s="5">
        <v>1.1217002365149999</v>
      </c>
      <c r="G1759" s="5">
        <v>-1000.152590218967</v>
      </c>
      <c r="H1759" s="6">
        <v>4.1309224078740003</v>
      </c>
      <c r="I1759"/>
    </row>
    <row r="1760" spans="1:9" x14ac:dyDescent="0.2">
      <c r="A1760" s="3">
        <v>1758</v>
      </c>
      <c r="B1760" s="3">
        <v>28</v>
      </c>
      <c r="C1760">
        <v>8</v>
      </c>
      <c r="D1760" s="4">
        <v>457907.49</v>
      </c>
      <c r="E1760" s="4">
        <v>5.04</v>
      </c>
      <c r="F1760" s="5">
        <v>1.399470384782</v>
      </c>
      <c r="G1760" s="5">
        <v>-1000.076295109483</v>
      </c>
      <c r="H1760" s="6">
        <v>4.1306172274359998</v>
      </c>
      <c r="I1760"/>
    </row>
    <row r="1761" spans="1:9" x14ac:dyDescent="0.2">
      <c r="A1761" s="3">
        <v>1759</v>
      </c>
      <c r="B1761" s="3">
        <v>28</v>
      </c>
      <c r="C1761">
        <v>8</v>
      </c>
      <c r="D1761" s="4">
        <v>457908.49</v>
      </c>
      <c r="E1761" s="4">
        <v>6.04</v>
      </c>
      <c r="F1761" s="5">
        <v>1.677240109187</v>
      </c>
      <c r="G1761" s="5">
        <v>-999.84740978103298</v>
      </c>
      <c r="H1761" s="6">
        <v>4.1297016861219999</v>
      </c>
      <c r="I1761"/>
    </row>
    <row r="1762" spans="1:9" x14ac:dyDescent="0.2">
      <c r="A1762" s="3">
        <v>1760</v>
      </c>
      <c r="B1762" s="3">
        <v>28</v>
      </c>
      <c r="C1762">
        <v>8</v>
      </c>
      <c r="D1762" s="4">
        <v>457909.49</v>
      </c>
      <c r="E1762" s="4">
        <v>7.04</v>
      </c>
      <c r="F1762" s="5">
        <v>1.955010469384</v>
      </c>
      <c r="G1762" s="5">
        <v>-999.84740978103298</v>
      </c>
      <c r="H1762" s="6">
        <v>4.1287861448080001</v>
      </c>
      <c r="I1762"/>
    </row>
    <row r="1763" spans="1:9" x14ac:dyDescent="0.2">
      <c r="A1763" s="3">
        <v>1761</v>
      </c>
      <c r="B1763" s="3">
        <v>28</v>
      </c>
      <c r="C1763">
        <v>8</v>
      </c>
      <c r="D1763" s="4">
        <v>457910.49000000005</v>
      </c>
      <c r="E1763" s="4">
        <v>8.0399999999999991</v>
      </c>
      <c r="F1763" s="5">
        <v>2.23278019379</v>
      </c>
      <c r="G1763" s="5">
        <v>-1000</v>
      </c>
      <c r="H1763" s="6">
        <v>4.1281757839319999</v>
      </c>
      <c r="I1763"/>
    </row>
    <row r="1764" spans="1:9" x14ac:dyDescent="0.2">
      <c r="A1764" s="3">
        <v>1762</v>
      </c>
      <c r="B1764" s="3">
        <v>28</v>
      </c>
      <c r="C1764">
        <v>8</v>
      </c>
      <c r="D1764" s="4">
        <v>457911.49</v>
      </c>
      <c r="E1764" s="4">
        <v>9.0399999999999991</v>
      </c>
      <c r="F1764" s="5">
        <v>2.510550765918</v>
      </c>
      <c r="G1764" s="5">
        <v>-1000.076295109483</v>
      </c>
      <c r="H1764" s="6">
        <v>4.1275654230559997</v>
      </c>
      <c r="I1764"/>
    </row>
    <row r="1765" spans="1:9" x14ac:dyDescent="0.2">
      <c r="A1765" s="3">
        <v>1763</v>
      </c>
      <c r="B1765" s="3">
        <v>28</v>
      </c>
      <c r="C1765">
        <v>8</v>
      </c>
      <c r="D1765" s="4">
        <v>457912.45</v>
      </c>
      <c r="E1765" s="4">
        <v>10</v>
      </c>
      <c r="F1765" s="5">
        <v>2.7772098030739998</v>
      </c>
      <c r="G1765" s="5">
        <v>-1000</v>
      </c>
      <c r="H1765" s="6">
        <v>4.1272602426180001</v>
      </c>
      <c r="I1765"/>
    </row>
    <row r="1766" spans="1:9" x14ac:dyDescent="0.2">
      <c r="A1766" s="3">
        <v>1764</v>
      </c>
      <c r="B1766" s="3">
        <v>28</v>
      </c>
      <c r="C1766">
        <v>9</v>
      </c>
      <c r="D1766" s="4">
        <v>457912.47</v>
      </c>
      <c r="E1766" s="4">
        <v>0.02</v>
      </c>
      <c r="F1766" s="5">
        <v>2.7723523478000001E-2</v>
      </c>
      <c r="G1766" s="5">
        <v>-5000</v>
      </c>
      <c r="H1766" s="6">
        <v>3.9383535515369998</v>
      </c>
      <c r="I1766"/>
    </row>
    <row r="1767" spans="1:9" x14ac:dyDescent="0.2">
      <c r="A1767" s="3">
        <v>1765</v>
      </c>
      <c r="B1767" s="3">
        <v>28</v>
      </c>
      <c r="C1767">
        <v>9</v>
      </c>
      <c r="D1767" s="4">
        <v>457913.44999999995</v>
      </c>
      <c r="E1767" s="4">
        <v>1</v>
      </c>
      <c r="F1767" s="5">
        <v>1.388792460348</v>
      </c>
      <c r="G1767" s="5">
        <v>-4999.6948195620662</v>
      </c>
      <c r="H1767" s="6">
        <v>3.919432364385</v>
      </c>
      <c r="I1767"/>
    </row>
    <row r="1768" spans="1:9" x14ac:dyDescent="0.2">
      <c r="A1768" s="3">
        <v>1766</v>
      </c>
      <c r="B1768" s="3">
        <v>29</v>
      </c>
      <c r="C1768">
        <v>4</v>
      </c>
      <c r="D1768" s="4">
        <v>457913.46</v>
      </c>
      <c r="E1768" s="4">
        <v>0.01</v>
      </c>
      <c r="F1768" s="5">
        <v>0</v>
      </c>
      <c r="G1768" s="5">
        <v>-5000</v>
      </c>
      <c r="H1768" s="6">
        <v>3.917906462196</v>
      </c>
      <c r="I1768"/>
    </row>
    <row r="1769" spans="1:9" x14ac:dyDescent="0.2">
      <c r="A1769" s="3">
        <v>1767</v>
      </c>
      <c r="B1769" s="3">
        <v>29</v>
      </c>
      <c r="C1769">
        <v>4</v>
      </c>
      <c r="D1769" s="4">
        <v>458213.46</v>
      </c>
      <c r="E1769" s="4">
        <v>300.01</v>
      </c>
      <c r="F1769" s="5">
        <v>416.66485635326302</v>
      </c>
      <c r="G1769" s="5">
        <v>-4999.9237048905161</v>
      </c>
      <c r="H1769" s="6">
        <v>3.7570763714050002</v>
      </c>
      <c r="I1769"/>
    </row>
    <row r="1770" spans="1:9" x14ac:dyDescent="0.2">
      <c r="A1770" s="3">
        <v>1768</v>
      </c>
      <c r="B1770" s="3">
        <v>29</v>
      </c>
      <c r="C1770">
        <v>4</v>
      </c>
      <c r="D1770" s="4">
        <v>458513.46</v>
      </c>
      <c r="E1770" s="4">
        <v>600.01</v>
      </c>
      <c r="F1770" s="5">
        <v>833.31575091342199</v>
      </c>
      <c r="G1770" s="5">
        <v>-4999.8474097810331</v>
      </c>
      <c r="H1770" s="6">
        <v>3.7140459296559998</v>
      </c>
      <c r="I1770"/>
    </row>
    <row r="1771" spans="1:9" x14ac:dyDescent="0.2">
      <c r="A1771" s="3">
        <v>1769</v>
      </c>
      <c r="B1771" s="3">
        <v>29</v>
      </c>
      <c r="C1771">
        <v>4</v>
      </c>
      <c r="D1771" s="4">
        <v>458813.46</v>
      </c>
      <c r="E1771" s="4">
        <v>900.01</v>
      </c>
      <c r="F1771" s="5">
        <v>1249.9666369963461</v>
      </c>
      <c r="G1771" s="5">
        <v>-4999.8474097810331</v>
      </c>
      <c r="H1771" s="6">
        <v>3.670099946593</v>
      </c>
      <c r="I1771"/>
    </row>
    <row r="1772" spans="1:9" x14ac:dyDescent="0.2">
      <c r="A1772" s="3">
        <v>1770</v>
      </c>
      <c r="B1772" s="3">
        <v>29</v>
      </c>
      <c r="C1772">
        <v>4</v>
      </c>
      <c r="D1772" s="4">
        <v>459113.46</v>
      </c>
      <c r="E1772" s="4">
        <v>1200.01</v>
      </c>
      <c r="F1772" s="5">
        <v>1666.6175302849199</v>
      </c>
      <c r="G1772" s="5">
        <v>-4999.8474097810331</v>
      </c>
      <c r="H1772" s="6">
        <v>3.6224917982760001</v>
      </c>
      <c r="I1772"/>
    </row>
    <row r="1773" spans="1:9" x14ac:dyDescent="0.2">
      <c r="A1773" s="3">
        <v>1771</v>
      </c>
      <c r="B1773" s="3">
        <v>29</v>
      </c>
      <c r="C1773">
        <v>4</v>
      </c>
      <c r="D1773" s="4">
        <v>459413.46</v>
      </c>
      <c r="E1773" s="4">
        <v>1500.01</v>
      </c>
      <c r="F1773" s="5">
        <v>2083.2684769800699</v>
      </c>
      <c r="G1773" s="5">
        <v>-4999.8474097810331</v>
      </c>
      <c r="H1773" s="6">
        <v>3.5782406347750002</v>
      </c>
      <c r="I1773"/>
    </row>
    <row r="1774" spans="1:9" x14ac:dyDescent="0.2">
      <c r="A1774" s="3">
        <v>1772</v>
      </c>
      <c r="B1774" s="3">
        <v>29</v>
      </c>
      <c r="C1774">
        <v>4</v>
      </c>
      <c r="D1774" s="4">
        <v>459713.46</v>
      </c>
      <c r="E1774" s="4">
        <v>1800.01</v>
      </c>
      <c r="F1774" s="5">
        <v>2499.9194419012738</v>
      </c>
      <c r="G1774" s="5">
        <v>-4999.7711146715492</v>
      </c>
      <c r="H1774" s="6">
        <v>3.5342946517130001</v>
      </c>
      <c r="I1774"/>
    </row>
    <row r="1775" spans="1:9" x14ac:dyDescent="0.2">
      <c r="A1775" s="3">
        <v>1773</v>
      </c>
      <c r="B1775" s="3">
        <v>29</v>
      </c>
      <c r="C1775">
        <v>4</v>
      </c>
      <c r="D1775" s="4">
        <v>460013.46</v>
      </c>
      <c r="E1775" s="4">
        <v>2100.0100000000002</v>
      </c>
      <c r="F1775" s="5">
        <v>2916.5703756686421</v>
      </c>
      <c r="G1775" s="5">
        <v>-4999.8474097810331</v>
      </c>
      <c r="H1775" s="6">
        <v>3.4827191577019998</v>
      </c>
      <c r="I1775"/>
    </row>
    <row r="1776" spans="1:9" x14ac:dyDescent="0.2">
      <c r="A1776" s="3">
        <v>1774</v>
      </c>
      <c r="B1776" s="3">
        <v>29</v>
      </c>
      <c r="C1776">
        <v>4</v>
      </c>
      <c r="D1776" s="4">
        <v>460313.46</v>
      </c>
      <c r="E1776" s="4">
        <v>2400.0100000000002</v>
      </c>
      <c r="F1776" s="5">
        <v>3333.2213090121481</v>
      </c>
      <c r="G1776" s="5">
        <v>-4999.7711146715492</v>
      </c>
      <c r="H1776" s="6">
        <v>3.4140535591669998</v>
      </c>
      <c r="I1776"/>
    </row>
    <row r="1777" spans="1:9" x14ac:dyDescent="0.2">
      <c r="A1777" s="3">
        <v>1775</v>
      </c>
      <c r="B1777" s="3">
        <v>29</v>
      </c>
      <c r="C1777">
        <v>4</v>
      </c>
      <c r="D1777" s="4">
        <v>460613.46</v>
      </c>
      <c r="E1777" s="4">
        <v>2700.01</v>
      </c>
      <c r="F1777" s="5">
        <v>3749.872247653926</v>
      </c>
      <c r="G1777" s="5">
        <v>-4999.9237048905161</v>
      </c>
      <c r="H1777" s="6">
        <v>3.3170061799039998</v>
      </c>
      <c r="I1777"/>
    </row>
    <row r="1778" spans="1:9" x14ac:dyDescent="0.2">
      <c r="A1778" s="3">
        <v>1776</v>
      </c>
      <c r="B1778" s="3">
        <v>29</v>
      </c>
      <c r="C1778">
        <v>4</v>
      </c>
      <c r="D1778" s="4">
        <v>460913.46</v>
      </c>
      <c r="E1778" s="4">
        <v>3000.01</v>
      </c>
      <c r="F1778" s="5">
        <v>4166.5232363113864</v>
      </c>
      <c r="G1778" s="5">
        <v>-4999.6948195620662</v>
      </c>
      <c r="H1778" s="6">
        <v>3.2059205004960001</v>
      </c>
      <c r="I1778"/>
    </row>
    <row r="1779" spans="1:9" x14ac:dyDescent="0.2">
      <c r="A1779" s="3">
        <v>1777</v>
      </c>
      <c r="B1779" s="3">
        <v>29</v>
      </c>
      <c r="C1779">
        <v>4</v>
      </c>
      <c r="D1779" s="4">
        <v>461213.46</v>
      </c>
      <c r="E1779" s="4">
        <v>3300.01</v>
      </c>
      <c r="F1779" s="5">
        <v>4583.1741912718398</v>
      </c>
      <c r="G1779" s="5">
        <v>-4999.8474097810331</v>
      </c>
      <c r="H1779" s="6">
        <v>3.0524147402150001</v>
      </c>
      <c r="I1779"/>
    </row>
    <row r="1780" spans="1:9" x14ac:dyDescent="0.2">
      <c r="A1780" s="3">
        <v>1778</v>
      </c>
      <c r="B1780" s="3">
        <v>29</v>
      </c>
      <c r="C1780">
        <v>4</v>
      </c>
      <c r="D1780" s="4">
        <v>461270.97</v>
      </c>
      <c r="E1780" s="4">
        <v>3357.52</v>
      </c>
      <c r="F1780" s="5">
        <v>4663.0461568457904</v>
      </c>
      <c r="G1780" s="5">
        <v>-4999.9237048905161</v>
      </c>
      <c r="H1780" s="6">
        <v>2.9999237048910001</v>
      </c>
      <c r="I1780"/>
    </row>
    <row r="1781" spans="1:9" x14ac:dyDescent="0.2">
      <c r="A1781" s="3">
        <v>1779</v>
      </c>
      <c r="B1781" s="3">
        <v>29</v>
      </c>
      <c r="C1781">
        <v>5</v>
      </c>
      <c r="D1781" s="4">
        <v>461270.98000000004</v>
      </c>
      <c r="E1781" s="4">
        <v>0.01</v>
      </c>
      <c r="F1781" s="5">
        <v>0</v>
      </c>
      <c r="G1781" s="5">
        <v>0</v>
      </c>
      <c r="H1781" s="6">
        <v>3.2697032120239999</v>
      </c>
      <c r="I1781"/>
    </row>
    <row r="1782" spans="1:9" x14ac:dyDescent="0.2">
      <c r="A1782" s="3">
        <v>1780</v>
      </c>
      <c r="B1782" s="3">
        <v>29</v>
      </c>
      <c r="C1782">
        <v>5</v>
      </c>
      <c r="D1782" s="4">
        <v>463070.97</v>
      </c>
      <c r="E1782" s="4">
        <v>1800</v>
      </c>
      <c r="F1782" s="5">
        <v>0</v>
      </c>
      <c r="G1782" s="5">
        <v>0</v>
      </c>
      <c r="H1782" s="6">
        <v>3.4940108339060001</v>
      </c>
      <c r="I1782"/>
    </row>
    <row r="1783" spans="1:9" x14ac:dyDescent="0.2">
      <c r="A1783" s="3">
        <v>1781</v>
      </c>
      <c r="B1783" s="3">
        <v>29</v>
      </c>
      <c r="C1783">
        <v>6</v>
      </c>
      <c r="D1783" s="4">
        <v>463071.12</v>
      </c>
      <c r="E1783" s="4">
        <v>0.15</v>
      </c>
      <c r="F1783" s="5">
        <v>4.1122428219000001E-2</v>
      </c>
      <c r="G1783" s="5">
        <v>2120.317387655452</v>
      </c>
      <c r="H1783" s="6">
        <v>3.625238422217</v>
      </c>
      <c r="I1783"/>
    </row>
    <row r="1784" spans="1:9" x14ac:dyDescent="0.2">
      <c r="A1784" s="3">
        <v>1782</v>
      </c>
      <c r="B1784" s="3">
        <v>29</v>
      </c>
      <c r="C1784">
        <v>6</v>
      </c>
      <c r="D1784" s="4">
        <v>463371.12</v>
      </c>
      <c r="E1784" s="4">
        <v>300.14999999999998</v>
      </c>
      <c r="F1784" s="5">
        <v>291.68101459779803</v>
      </c>
      <c r="G1784" s="5">
        <v>3500.1907377737089</v>
      </c>
      <c r="H1784" s="6">
        <v>3.816281376364</v>
      </c>
      <c r="I1784"/>
    </row>
    <row r="1785" spans="1:9" x14ac:dyDescent="0.2">
      <c r="A1785" s="3">
        <v>1783</v>
      </c>
      <c r="B1785" s="3">
        <v>29</v>
      </c>
      <c r="C1785">
        <v>6</v>
      </c>
      <c r="D1785" s="4">
        <v>463671.12</v>
      </c>
      <c r="E1785" s="4">
        <v>600.15</v>
      </c>
      <c r="F1785" s="5">
        <v>583.34212676856305</v>
      </c>
      <c r="G1785" s="5">
        <v>3500.1907377737089</v>
      </c>
      <c r="H1785" s="6">
        <v>3.894102388037</v>
      </c>
      <c r="I1785"/>
    </row>
    <row r="1786" spans="1:9" x14ac:dyDescent="0.2">
      <c r="A1786" s="3">
        <v>1784</v>
      </c>
      <c r="B1786" s="3">
        <v>29</v>
      </c>
      <c r="C1786">
        <v>6</v>
      </c>
      <c r="D1786" s="4">
        <v>463971.12</v>
      </c>
      <c r="E1786" s="4">
        <v>900.15</v>
      </c>
      <c r="F1786" s="5">
        <v>875.00322325644504</v>
      </c>
      <c r="G1786" s="5">
        <v>3499.8092622262911</v>
      </c>
      <c r="H1786" s="6">
        <v>3.9722285801480002</v>
      </c>
      <c r="I1786"/>
    </row>
    <row r="1787" spans="1:9" x14ac:dyDescent="0.2">
      <c r="A1787" s="3">
        <v>1785</v>
      </c>
      <c r="B1787" s="3">
        <v>29</v>
      </c>
      <c r="C1787">
        <v>6</v>
      </c>
      <c r="D1787" s="4">
        <v>464271.12</v>
      </c>
      <c r="E1787" s="4">
        <v>1200.1500000000001</v>
      </c>
      <c r="F1787" s="5">
        <v>1166.664335003348</v>
      </c>
      <c r="G1787" s="5">
        <v>3500.114442664225</v>
      </c>
      <c r="H1787" s="6">
        <v>4.0286869611659997</v>
      </c>
      <c r="I1787"/>
    </row>
    <row r="1788" spans="1:9" x14ac:dyDescent="0.2">
      <c r="A1788" s="3">
        <v>1786</v>
      </c>
      <c r="B1788" s="3">
        <v>29</v>
      </c>
      <c r="C1788">
        <v>6</v>
      </c>
      <c r="D1788" s="4">
        <v>464571.12</v>
      </c>
      <c r="E1788" s="4">
        <v>1500.15</v>
      </c>
      <c r="F1788" s="5">
        <v>1458.325420682756</v>
      </c>
      <c r="G1788" s="5">
        <v>3499.885557335775</v>
      </c>
      <c r="H1788" s="6">
        <v>4.0665293354700003</v>
      </c>
      <c r="I1788"/>
    </row>
    <row r="1789" spans="1:9" x14ac:dyDescent="0.2">
      <c r="A1789" s="3">
        <v>1787</v>
      </c>
      <c r="B1789" s="3">
        <v>29</v>
      </c>
      <c r="C1789">
        <v>6</v>
      </c>
      <c r="D1789" s="4">
        <v>464871.12</v>
      </c>
      <c r="E1789" s="4">
        <v>1800.15</v>
      </c>
      <c r="F1789" s="5">
        <v>1749.9865256478729</v>
      </c>
      <c r="G1789" s="5">
        <v>3499.961852445258</v>
      </c>
      <c r="H1789" s="6">
        <v>4.0946059357599998</v>
      </c>
      <c r="I1789"/>
    </row>
    <row r="1790" spans="1:9" x14ac:dyDescent="0.2">
      <c r="A1790" s="3">
        <v>1788</v>
      </c>
      <c r="B1790" s="3">
        <v>29</v>
      </c>
      <c r="C1790">
        <v>6</v>
      </c>
      <c r="D1790" s="4">
        <v>465171.12</v>
      </c>
      <c r="E1790" s="4">
        <v>2100.15</v>
      </c>
      <c r="F1790" s="5">
        <v>2041.6476526537981</v>
      </c>
      <c r="G1790" s="5">
        <v>3499.885557335775</v>
      </c>
      <c r="H1790" s="6">
        <v>4.1205462729839999</v>
      </c>
      <c r="I1790"/>
    </row>
    <row r="1791" spans="1:9" x14ac:dyDescent="0.2">
      <c r="A1791" s="3">
        <v>1789</v>
      </c>
      <c r="B1791" s="3">
        <v>29</v>
      </c>
      <c r="C1791">
        <v>6</v>
      </c>
      <c r="D1791" s="4">
        <v>465471.12</v>
      </c>
      <c r="E1791" s="4">
        <v>2400.15</v>
      </c>
      <c r="F1791" s="5">
        <v>2333.3087493536109</v>
      </c>
      <c r="G1791" s="5">
        <v>3499.961852445258</v>
      </c>
      <c r="H1791" s="6">
        <v>4.1489280537119999</v>
      </c>
      <c r="I1791"/>
    </row>
    <row r="1792" spans="1:9" x14ac:dyDescent="0.2">
      <c r="A1792" s="3">
        <v>1790</v>
      </c>
      <c r="B1792" s="3">
        <v>29</v>
      </c>
      <c r="C1792">
        <v>6</v>
      </c>
      <c r="D1792" s="4">
        <v>465771.12</v>
      </c>
      <c r="E1792" s="4">
        <v>2700.15</v>
      </c>
      <c r="F1792" s="5">
        <v>2624.969850503971</v>
      </c>
      <c r="G1792" s="5">
        <v>3499.961852445258</v>
      </c>
      <c r="H1792" s="6">
        <v>4.1821927214469996</v>
      </c>
      <c r="I1792"/>
    </row>
    <row r="1793" spans="1:9" x14ac:dyDescent="0.2">
      <c r="A1793" s="3">
        <v>1791</v>
      </c>
      <c r="B1793" s="3">
        <v>29</v>
      </c>
      <c r="C1793">
        <v>6</v>
      </c>
      <c r="D1793" s="4">
        <v>466071.12</v>
      </c>
      <c r="E1793" s="4">
        <v>3000.15</v>
      </c>
      <c r="F1793" s="5">
        <v>2909.2136587319751</v>
      </c>
      <c r="G1793" s="5">
        <v>3175.0972762645911</v>
      </c>
      <c r="H1793" s="6">
        <v>4.1998931868470004</v>
      </c>
      <c r="I1793"/>
    </row>
    <row r="1794" spans="1:9" x14ac:dyDescent="0.2">
      <c r="A1794" s="3">
        <v>1792</v>
      </c>
      <c r="B1794" s="3">
        <v>29</v>
      </c>
      <c r="C1794">
        <v>6</v>
      </c>
      <c r="D1794" s="4">
        <v>466371.12</v>
      </c>
      <c r="E1794" s="4">
        <v>3300.15</v>
      </c>
      <c r="F1794" s="5">
        <v>3153.7484607461661</v>
      </c>
      <c r="G1794" s="5">
        <v>2726.4057373922328</v>
      </c>
      <c r="H1794" s="6">
        <v>4.1992828259710002</v>
      </c>
      <c r="I1794"/>
    </row>
    <row r="1795" spans="1:9" x14ac:dyDescent="0.2">
      <c r="A1795" s="3">
        <v>1793</v>
      </c>
      <c r="B1795" s="3">
        <v>29</v>
      </c>
      <c r="C1795">
        <v>6</v>
      </c>
      <c r="D1795" s="4">
        <v>466671.12</v>
      </c>
      <c r="E1795" s="4">
        <v>3600.15</v>
      </c>
      <c r="F1795" s="5">
        <v>3368.0898472402359</v>
      </c>
      <c r="G1795" s="5">
        <v>2435.5687800411988</v>
      </c>
      <c r="H1795" s="6">
        <v>4.1998931868470004</v>
      </c>
      <c r="I1795"/>
    </row>
    <row r="1796" spans="1:9" x14ac:dyDescent="0.2">
      <c r="A1796" s="3">
        <v>1794</v>
      </c>
      <c r="B1796" s="3">
        <v>29</v>
      </c>
      <c r="C1796">
        <v>6</v>
      </c>
      <c r="D1796" s="4">
        <v>466971.12</v>
      </c>
      <c r="E1796" s="4">
        <v>3900.15</v>
      </c>
      <c r="F1796" s="5">
        <v>3561.543940260929</v>
      </c>
      <c r="G1796" s="5">
        <v>2217.1358815899898</v>
      </c>
      <c r="H1796" s="6">
        <v>4.1998931868470004</v>
      </c>
      <c r="I1796"/>
    </row>
    <row r="1797" spans="1:9" x14ac:dyDescent="0.2">
      <c r="A1797" s="3">
        <v>1795</v>
      </c>
      <c r="B1797" s="3">
        <v>29</v>
      </c>
      <c r="C1797">
        <v>6</v>
      </c>
      <c r="D1797" s="4">
        <v>467271.12</v>
      </c>
      <c r="E1797" s="4">
        <v>4200.1499999999996</v>
      </c>
      <c r="F1797" s="5">
        <v>3738.1905620830262</v>
      </c>
      <c r="G1797" s="5">
        <v>2023.041123064012</v>
      </c>
      <c r="H1797" s="6">
        <v>4.2001983672850001</v>
      </c>
      <c r="I1797"/>
    </row>
    <row r="1798" spans="1:9" x14ac:dyDescent="0.2">
      <c r="A1798" s="3">
        <v>1796</v>
      </c>
      <c r="B1798" s="3">
        <v>29</v>
      </c>
      <c r="C1798">
        <v>6</v>
      </c>
      <c r="D1798" s="4">
        <v>467571.12</v>
      </c>
      <c r="E1798" s="4">
        <v>4500.1499999999996</v>
      </c>
      <c r="F1798" s="5">
        <v>3898.1000567974702</v>
      </c>
      <c r="G1798" s="5">
        <v>1813.000686655985</v>
      </c>
      <c r="H1798" s="6">
        <v>4.1995880064089999</v>
      </c>
      <c r="I1798"/>
    </row>
    <row r="1799" spans="1:9" x14ac:dyDescent="0.2">
      <c r="A1799" s="3">
        <v>1797</v>
      </c>
      <c r="B1799" s="3">
        <v>29</v>
      </c>
      <c r="C1799">
        <v>6</v>
      </c>
      <c r="D1799" s="4">
        <v>467871.12</v>
      </c>
      <c r="E1799" s="4">
        <v>4800.1499999999996</v>
      </c>
      <c r="F1799" s="5">
        <v>4040.010807202259</v>
      </c>
      <c r="G1799" s="5">
        <v>1594.567788204776</v>
      </c>
      <c r="H1799" s="6">
        <v>4.1998931868470004</v>
      </c>
      <c r="I1799"/>
    </row>
    <row r="1800" spans="1:9" x14ac:dyDescent="0.2">
      <c r="A1800" s="3">
        <v>1798</v>
      </c>
      <c r="B1800" s="3">
        <v>29</v>
      </c>
      <c r="C1800">
        <v>6</v>
      </c>
      <c r="D1800" s="4">
        <v>468171.12</v>
      </c>
      <c r="E1800" s="4">
        <v>5100.1499999999996</v>
      </c>
      <c r="F1800" s="5">
        <v>4163.9829463475826</v>
      </c>
      <c r="G1800" s="5">
        <v>1379.7970550087739</v>
      </c>
      <c r="H1800" s="6">
        <v>4.1998931868470004</v>
      </c>
      <c r="I1800"/>
    </row>
    <row r="1801" spans="1:9" x14ac:dyDescent="0.2">
      <c r="A1801" s="3">
        <v>1799</v>
      </c>
      <c r="B1801" s="3">
        <v>29</v>
      </c>
      <c r="C1801">
        <v>6</v>
      </c>
      <c r="D1801" s="4">
        <v>468471.12</v>
      </c>
      <c r="E1801" s="4">
        <v>5400.15</v>
      </c>
      <c r="F1801" s="5">
        <v>4269.8799379890306</v>
      </c>
      <c r="G1801" s="5">
        <v>1159.9908445868621</v>
      </c>
      <c r="H1801" s="6">
        <v>4.1998931868470004</v>
      </c>
      <c r="I1801"/>
    </row>
    <row r="1802" spans="1:9" x14ac:dyDescent="0.2">
      <c r="A1802" s="3">
        <v>1800</v>
      </c>
      <c r="B1802" s="3">
        <v>29</v>
      </c>
      <c r="C1802">
        <v>6</v>
      </c>
      <c r="D1802" s="4">
        <v>468771.12</v>
      </c>
      <c r="E1802" s="4">
        <v>5700.15</v>
      </c>
      <c r="F1802" s="5">
        <v>4357.6414159524593</v>
      </c>
      <c r="G1802" s="5">
        <v>951.24742504005496</v>
      </c>
      <c r="H1802" s="6">
        <v>4.1998931868470004</v>
      </c>
      <c r="I1802"/>
    </row>
    <row r="1803" spans="1:9" x14ac:dyDescent="0.2">
      <c r="A1803" s="3">
        <v>1801</v>
      </c>
      <c r="B1803" s="3">
        <v>29</v>
      </c>
      <c r="C1803">
        <v>6</v>
      </c>
      <c r="D1803" s="4">
        <v>469071.12</v>
      </c>
      <c r="E1803" s="4">
        <v>6000.15</v>
      </c>
      <c r="F1803" s="5">
        <v>4428.8940358417467</v>
      </c>
      <c r="G1803" s="5">
        <v>764.17181658655704</v>
      </c>
      <c r="H1803" s="6">
        <v>4.1995880064089999</v>
      </c>
      <c r="I1803"/>
    </row>
    <row r="1804" spans="1:9" x14ac:dyDescent="0.2">
      <c r="A1804" s="3">
        <v>1802</v>
      </c>
      <c r="B1804" s="3">
        <v>29</v>
      </c>
      <c r="C1804">
        <v>6</v>
      </c>
      <c r="D1804" s="4">
        <v>469371.12</v>
      </c>
      <c r="E1804" s="4">
        <v>6300.15</v>
      </c>
      <c r="F1804" s="5">
        <v>4485.6717680543898</v>
      </c>
      <c r="G1804" s="5">
        <v>601.89211871519001</v>
      </c>
      <c r="H1804" s="6">
        <v>4.1998931868470004</v>
      </c>
      <c r="I1804"/>
    </row>
    <row r="1805" spans="1:9" x14ac:dyDescent="0.2">
      <c r="A1805" s="3">
        <v>1803</v>
      </c>
      <c r="B1805" s="3">
        <v>29</v>
      </c>
      <c r="C1805">
        <v>6</v>
      </c>
      <c r="D1805" s="4">
        <v>469671.12</v>
      </c>
      <c r="E1805" s="4">
        <v>6600.15</v>
      </c>
      <c r="F1805" s="5">
        <v>4529.953706034943</v>
      </c>
      <c r="G1805" s="5">
        <v>466.31570916304298</v>
      </c>
      <c r="H1805" s="6">
        <v>4.1995880064089999</v>
      </c>
      <c r="I1805"/>
    </row>
    <row r="1806" spans="1:9" x14ac:dyDescent="0.2">
      <c r="A1806" s="3">
        <v>1804</v>
      </c>
      <c r="B1806" s="3">
        <v>29</v>
      </c>
      <c r="C1806">
        <v>6</v>
      </c>
      <c r="D1806" s="4">
        <v>469971.12</v>
      </c>
      <c r="E1806" s="4">
        <v>6900.15</v>
      </c>
      <c r="F1806" s="5">
        <v>4564.0947051194016</v>
      </c>
      <c r="G1806" s="5">
        <v>357.97665369649798</v>
      </c>
      <c r="H1806" s="6">
        <v>4.1998931868470004</v>
      </c>
      <c r="I1806"/>
    </row>
    <row r="1807" spans="1:9" x14ac:dyDescent="0.2">
      <c r="A1807" s="3">
        <v>1805</v>
      </c>
      <c r="B1807" s="3">
        <v>29</v>
      </c>
      <c r="C1807">
        <v>6</v>
      </c>
      <c r="D1807" s="4">
        <v>470271.12</v>
      </c>
      <c r="E1807" s="4">
        <v>7200.15</v>
      </c>
      <c r="F1807" s="5">
        <v>4590.3483174809053</v>
      </c>
      <c r="G1807" s="5">
        <v>275.65423056382099</v>
      </c>
      <c r="H1807" s="6">
        <v>4.1998931868470004</v>
      </c>
      <c r="I1807"/>
    </row>
    <row r="1808" spans="1:9" x14ac:dyDescent="0.2">
      <c r="A1808" s="3">
        <v>1806</v>
      </c>
      <c r="B1808" s="3">
        <v>29</v>
      </c>
      <c r="C1808">
        <v>6</v>
      </c>
      <c r="D1808" s="4">
        <v>470571.12</v>
      </c>
      <c r="E1808" s="4">
        <v>7500.15</v>
      </c>
      <c r="F1808" s="5">
        <v>4610.432508710358</v>
      </c>
      <c r="G1808" s="5">
        <v>209.43007553215801</v>
      </c>
      <c r="H1808" s="6">
        <v>4.1995880064089999</v>
      </c>
      <c r="I1808"/>
    </row>
    <row r="1809" spans="1:9" x14ac:dyDescent="0.2">
      <c r="A1809" s="3">
        <v>1807</v>
      </c>
      <c r="B1809" s="3">
        <v>29</v>
      </c>
      <c r="C1809">
        <v>6</v>
      </c>
      <c r="D1809" s="4">
        <v>470871.12</v>
      </c>
      <c r="E1809" s="4">
        <v>7800.15</v>
      </c>
      <c r="F1809" s="5">
        <v>4625.8403060705477</v>
      </c>
      <c r="G1809" s="5">
        <v>161.74563210498201</v>
      </c>
      <c r="H1809" s="6">
        <v>4.1995880064089999</v>
      </c>
      <c r="I1809"/>
    </row>
    <row r="1810" spans="1:9" x14ac:dyDescent="0.2">
      <c r="A1810" s="3">
        <v>1808</v>
      </c>
      <c r="B1810" s="3">
        <v>29</v>
      </c>
      <c r="C1810">
        <v>6</v>
      </c>
      <c r="D1810" s="4">
        <v>471171.12</v>
      </c>
      <c r="E1810" s="4">
        <v>8100.15</v>
      </c>
      <c r="F1810" s="5">
        <v>4637.778354441647</v>
      </c>
      <c r="G1810" s="5">
        <v>126.192111085679</v>
      </c>
      <c r="H1810" s="6">
        <v>4.1998931868470004</v>
      </c>
      <c r="I1810"/>
    </row>
    <row r="1811" spans="1:9" x14ac:dyDescent="0.2">
      <c r="A1811" s="3">
        <v>1809</v>
      </c>
      <c r="B1811" s="3">
        <v>29</v>
      </c>
      <c r="C1811">
        <v>6</v>
      </c>
      <c r="D1811" s="4">
        <v>471471.12</v>
      </c>
      <c r="E1811" s="4">
        <v>8400.15</v>
      </c>
      <c r="F1811" s="5">
        <v>4647.1234136975154</v>
      </c>
      <c r="G1811" s="5">
        <v>99.183642328527</v>
      </c>
      <c r="H1811" s="6">
        <v>4.1998931868470004</v>
      </c>
      <c r="I1811"/>
    </row>
    <row r="1812" spans="1:9" x14ac:dyDescent="0.2">
      <c r="A1812" s="3">
        <v>1810</v>
      </c>
      <c r="B1812" s="3">
        <v>29</v>
      </c>
      <c r="C1812">
        <v>6</v>
      </c>
      <c r="D1812" s="4">
        <v>471771.12</v>
      </c>
      <c r="E1812" s="4">
        <v>8700.15</v>
      </c>
      <c r="F1812" s="5">
        <v>4654.5767355018097</v>
      </c>
      <c r="G1812" s="5">
        <v>79.423208972305005</v>
      </c>
      <c r="H1812" s="6">
        <v>4.1998931868470004</v>
      </c>
      <c r="I1812"/>
    </row>
    <row r="1813" spans="1:9" x14ac:dyDescent="0.2">
      <c r="A1813" s="3">
        <v>1811</v>
      </c>
      <c r="B1813" s="3">
        <v>29</v>
      </c>
      <c r="C1813">
        <v>6</v>
      </c>
      <c r="D1813" s="4">
        <v>472071.12</v>
      </c>
      <c r="E1813" s="4">
        <v>9000.15</v>
      </c>
      <c r="F1813" s="5">
        <v>4660.6009265617186</v>
      </c>
      <c r="G1813" s="5">
        <v>64.621957732509003</v>
      </c>
      <c r="H1813" s="6">
        <v>4.1998931868470004</v>
      </c>
      <c r="I1813"/>
    </row>
    <row r="1814" spans="1:9" x14ac:dyDescent="0.2">
      <c r="A1814" s="3">
        <v>1812</v>
      </c>
      <c r="B1814" s="3">
        <v>29</v>
      </c>
      <c r="C1814">
        <v>6</v>
      </c>
      <c r="D1814" s="4">
        <v>472371.12</v>
      </c>
      <c r="E1814" s="4">
        <v>9300.15</v>
      </c>
      <c r="F1814" s="5">
        <v>4665.5255804786248</v>
      </c>
      <c r="G1814" s="5">
        <v>53.482871747921003</v>
      </c>
      <c r="H1814" s="6">
        <v>4.1998931868470004</v>
      </c>
      <c r="I1814"/>
    </row>
    <row r="1815" spans="1:9" x14ac:dyDescent="0.2">
      <c r="A1815" s="3">
        <v>1813</v>
      </c>
      <c r="B1815" s="3">
        <v>29</v>
      </c>
      <c r="C1815">
        <v>6</v>
      </c>
      <c r="D1815" s="4">
        <v>472477.46</v>
      </c>
      <c r="E1815" s="4">
        <v>9406.49</v>
      </c>
      <c r="F1815" s="5">
        <v>4667.0729887761418</v>
      </c>
      <c r="G1815" s="5">
        <v>49.897001602197001</v>
      </c>
      <c r="H1815" s="6">
        <v>4.1998931868470004</v>
      </c>
      <c r="I1815"/>
    </row>
    <row r="1816" spans="1:9" x14ac:dyDescent="0.2">
      <c r="A1816" s="3">
        <v>1814</v>
      </c>
      <c r="B1816" s="3">
        <v>29</v>
      </c>
      <c r="C1816">
        <v>7</v>
      </c>
      <c r="D1816" s="4">
        <v>472477.47</v>
      </c>
      <c r="E1816" s="4">
        <v>0.01</v>
      </c>
      <c r="F1816" s="5">
        <v>0</v>
      </c>
      <c r="G1816" s="5">
        <v>0</v>
      </c>
      <c r="H1816" s="6">
        <v>4.1974517433429996</v>
      </c>
      <c r="I1816"/>
    </row>
    <row r="1817" spans="1:9" x14ac:dyDescent="0.2">
      <c r="A1817" s="3">
        <v>1815</v>
      </c>
      <c r="B1817" s="3">
        <v>29</v>
      </c>
      <c r="C1817">
        <v>7</v>
      </c>
      <c r="D1817" s="4">
        <v>474277.46</v>
      </c>
      <c r="E1817" s="4">
        <v>1800</v>
      </c>
      <c r="F1817" s="5">
        <v>0</v>
      </c>
      <c r="G1817" s="5">
        <v>0</v>
      </c>
      <c r="H1817" s="6">
        <v>4.1889066910809998</v>
      </c>
      <c r="I1817"/>
    </row>
    <row r="1818" spans="1:9" x14ac:dyDescent="0.2">
      <c r="A1818" s="3">
        <v>1816</v>
      </c>
      <c r="B1818" s="3">
        <v>29</v>
      </c>
      <c r="C1818">
        <v>8</v>
      </c>
      <c r="D1818" s="4">
        <v>474277.5</v>
      </c>
      <c r="E1818" s="4">
        <v>0.04</v>
      </c>
      <c r="F1818" s="5">
        <v>1.0606503733999999E-2</v>
      </c>
      <c r="G1818" s="5">
        <v>-1001.678492408637</v>
      </c>
      <c r="H1818" s="6">
        <v>4.1391622796979997</v>
      </c>
      <c r="I1818"/>
    </row>
    <row r="1819" spans="1:9" x14ac:dyDescent="0.2">
      <c r="A1819" s="3">
        <v>1817</v>
      </c>
      <c r="B1819" s="3">
        <v>29</v>
      </c>
      <c r="C1819">
        <v>8</v>
      </c>
      <c r="D1819" s="4">
        <v>474278.5</v>
      </c>
      <c r="E1819" s="4">
        <v>1.04</v>
      </c>
      <c r="F1819" s="5">
        <v>0.28838894399100001</v>
      </c>
      <c r="G1819" s="5">
        <v>-999.923704890517</v>
      </c>
      <c r="H1819" s="6">
        <v>4.134279392691</v>
      </c>
      <c r="I1819"/>
    </row>
    <row r="1820" spans="1:9" x14ac:dyDescent="0.2">
      <c r="A1820" s="3">
        <v>1818</v>
      </c>
      <c r="B1820" s="3">
        <v>29</v>
      </c>
      <c r="C1820">
        <v>8</v>
      </c>
      <c r="D1820" s="4">
        <v>474279.5</v>
      </c>
      <c r="E1820" s="4">
        <v>2.04</v>
      </c>
      <c r="F1820" s="5">
        <v>0.566159939981</v>
      </c>
      <c r="G1820" s="5">
        <v>-999.84740978103298</v>
      </c>
      <c r="H1820" s="6">
        <v>4.1330586709389996</v>
      </c>
      <c r="I1820"/>
    </row>
    <row r="1821" spans="1:9" x14ac:dyDescent="0.2">
      <c r="A1821" s="3">
        <v>1819</v>
      </c>
      <c r="B1821" s="3">
        <v>29</v>
      </c>
      <c r="C1821">
        <v>8</v>
      </c>
      <c r="D1821" s="4">
        <v>474280.5</v>
      </c>
      <c r="E1821" s="4">
        <v>3.04</v>
      </c>
      <c r="F1821" s="5">
        <v>0.84392966438600003</v>
      </c>
      <c r="G1821" s="5">
        <v>-1000</v>
      </c>
      <c r="H1821" s="6">
        <v>4.1318379491870001</v>
      </c>
      <c r="I1821"/>
    </row>
    <row r="1822" spans="1:9" x14ac:dyDescent="0.2">
      <c r="A1822" s="3">
        <v>1820</v>
      </c>
      <c r="B1822" s="3">
        <v>29</v>
      </c>
      <c r="C1822">
        <v>8</v>
      </c>
      <c r="D1822" s="4">
        <v>474281.5</v>
      </c>
      <c r="E1822" s="4">
        <v>4.04</v>
      </c>
      <c r="F1822" s="5">
        <v>1.1216996007219999</v>
      </c>
      <c r="G1822" s="5">
        <v>-1000</v>
      </c>
      <c r="H1822" s="6">
        <v>4.1306172274359998</v>
      </c>
      <c r="I1822"/>
    </row>
    <row r="1823" spans="1:9" x14ac:dyDescent="0.2">
      <c r="A1823" s="3">
        <v>1821</v>
      </c>
      <c r="B1823" s="3">
        <v>29</v>
      </c>
      <c r="C1823">
        <v>8</v>
      </c>
      <c r="D1823" s="4">
        <v>474282.5</v>
      </c>
      <c r="E1823" s="4">
        <v>5.04</v>
      </c>
      <c r="F1823" s="5">
        <v>1.399469748989</v>
      </c>
      <c r="G1823" s="5">
        <v>-999.923704890517</v>
      </c>
      <c r="H1823" s="6">
        <v>4.1297016861219999</v>
      </c>
      <c r="I1823"/>
    </row>
    <row r="1824" spans="1:9" x14ac:dyDescent="0.2">
      <c r="A1824" s="3">
        <v>1822</v>
      </c>
      <c r="B1824" s="3">
        <v>29</v>
      </c>
      <c r="C1824">
        <v>8</v>
      </c>
      <c r="D1824" s="4">
        <v>474283.5</v>
      </c>
      <c r="E1824" s="4">
        <v>6.04</v>
      </c>
      <c r="F1824" s="5">
        <v>1.6772398972560001</v>
      </c>
      <c r="G1824" s="5">
        <v>-999.923704890517</v>
      </c>
      <c r="H1824" s="6">
        <v>4.1293965056840003</v>
      </c>
      <c r="I1824"/>
    </row>
    <row r="1825" spans="1:9" x14ac:dyDescent="0.2">
      <c r="A1825" s="3">
        <v>1823</v>
      </c>
      <c r="B1825" s="3">
        <v>29</v>
      </c>
      <c r="C1825">
        <v>8</v>
      </c>
      <c r="D1825" s="4">
        <v>474284.5</v>
      </c>
      <c r="E1825" s="4">
        <v>7.04</v>
      </c>
      <c r="F1825" s="5">
        <v>1.955009621661</v>
      </c>
      <c r="G1825" s="5">
        <v>-999.923704890517</v>
      </c>
      <c r="H1825" s="6">
        <v>4.1287861448080001</v>
      </c>
      <c r="I1825"/>
    </row>
    <row r="1826" spans="1:9" x14ac:dyDescent="0.2">
      <c r="A1826" s="3">
        <v>1824</v>
      </c>
      <c r="B1826" s="3">
        <v>29</v>
      </c>
      <c r="C1826">
        <v>8</v>
      </c>
      <c r="D1826" s="4">
        <v>474285.5</v>
      </c>
      <c r="E1826" s="4">
        <v>8.0399999999999991</v>
      </c>
      <c r="F1826" s="5">
        <v>2.2327787102740002</v>
      </c>
      <c r="G1826" s="5">
        <v>-1000</v>
      </c>
      <c r="H1826" s="6">
        <v>4.1275654230559997</v>
      </c>
      <c r="I1826"/>
    </row>
    <row r="1827" spans="1:9" x14ac:dyDescent="0.2">
      <c r="A1827" s="3">
        <v>1825</v>
      </c>
      <c r="B1827" s="3">
        <v>29</v>
      </c>
      <c r="C1827">
        <v>8</v>
      </c>
      <c r="D1827" s="4">
        <v>474286.5</v>
      </c>
      <c r="E1827" s="4">
        <v>9.0399999999999991</v>
      </c>
      <c r="F1827" s="5">
        <v>2.5105486466100002</v>
      </c>
      <c r="G1827" s="5">
        <v>-999.923704890517</v>
      </c>
      <c r="H1827" s="6">
        <v>4.1269550621809996</v>
      </c>
      <c r="I1827"/>
    </row>
    <row r="1828" spans="1:9" x14ac:dyDescent="0.2">
      <c r="A1828" s="3">
        <v>1826</v>
      </c>
      <c r="B1828" s="3">
        <v>29</v>
      </c>
      <c r="C1828">
        <v>8</v>
      </c>
      <c r="D1828" s="4">
        <v>474287.46</v>
      </c>
      <c r="E1828" s="4">
        <v>10</v>
      </c>
      <c r="F1828" s="5">
        <v>2.7772068360420001</v>
      </c>
      <c r="G1828" s="5">
        <v>-999.84740978103298</v>
      </c>
      <c r="H1828" s="6">
        <v>4.1269550621809996</v>
      </c>
      <c r="I1828"/>
    </row>
    <row r="1829" spans="1:9" x14ac:dyDescent="0.2">
      <c r="A1829" s="3">
        <v>1827</v>
      </c>
      <c r="B1829" s="3">
        <v>29</v>
      </c>
      <c r="C1829">
        <v>9</v>
      </c>
      <c r="D1829" s="4">
        <v>474287.48000000004</v>
      </c>
      <c r="E1829" s="4">
        <v>0.02</v>
      </c>
      <c r="F1829" s="5">
        <v>2.7722675754E-2</v>
      </c>
      <c r="G1829" s="5">
        <v>-5000</v>
      </c>
      <c r="H1829" s="6">
        <v>3.937132829786</v>
      </c>
      <c r="I1829"/>
    </row>
    <row r="1830" spans="1:9" x14ac:dyDescent="0.2">
      <c r="A1830" s="3">
        <v>1828</v>
      </c>
      <c r="B1830" s="3">
        <v>29</v>
      </c>
      <c r="C1830">
        <v>9</v>
      </c>
      <c r="D1830" s="4">
        <v>474288.46</v>
      </c>
      <c r="E1830" s="4">
        <v>1</v>
      </c>
      <c r="F1830" s="5">
        <v>1.3887918245549999</v>
      </c>
      <c r="G1830" s="5">
        <v>-4999.6185244525823</v>
      </c>
      <c r="H1830" s="6">
        <v>3.9182116426340001</v>
      </c>
      <c r="I1830"/>
    </row>
    <row r="1831" spans="1:9" x14ac:dyDescent="0.2">
      <c r="A1831" s="3">
        <v>1829</v>
      </c>
      <c r="B1831" s="3">
        <v>30</v>
      </c>
      <c r="C1831">
        <v>4</v>
      </c>
      <c r="D1831" s="4">
        <v>474288.47</v>
      </c>
      <c r="E1831" s="4">
        <v>0.01</v>
      </c>
      <c r="F1831" s="5">
        <v>0</v>
      </c>
      <c r="G1831" s="5">
        <v>-5000</v>
      </c>
      <c r="H1831" s="6">
        <v>3.916380560006</v>
      </c>
      <c r="I1831"/>
    </row>
    <row r="1832" spans="1:9" x14ac:dyDescent="0.2">
      <c r="A1832" s="3">
        <v>1830</v>
      </c>
      <c r="B1832" s="3">
        <v>30</v>
      </c>
      <c r="C1832">
        <v>4</v>
      </c>
      <c r="D1832" s="4">
        <v>474588.47</v>
      </c>
      <c r="E1832" s="4">
        <v>300.01</v>
      </c>
      <c r="F1832" s="5">
        <v>416.66483727948599</v>
      </c>
      <c r="G1832" s="5">
        <v>-4999.7711146715492</v>
      </c>
      <c r="H1832" s="6">
        <v>3.7573815518429998</v>
      </c>
      <c r="I1832"/>
    </row>
    <row r="1833" spans="1:9" x14ac:dyDescent="0.2">
      <c r="A1833" s="3">
        <v>1831</v>
      </c>
      <c r="B1833" s="3">
        <v>30</v>
      </c>
      <c r="C1833">
        <v>4</v>
      </c>
      <c r="D1833" s="4">
        <v>474888.47</v>
      </c>
      <c r="E1833" s="4">
        <v>600.01</v>
      </c>
      <c r="F1833" s="5">
        <v>833.31570513635597</v>
      </c>
      <c r="G1833" s="5">
        <v>-4999.8474097810331</v>
      </c>
      <c r="H1833" s="6">
        <v>3.7143511100939999</v>
      </c>
      <c r="I1833"/>
    </row>
    <row r="1834" spans="1:9" x14ac:dyDescent="0.2">
      <c r="A1834" s="3">
        <v>1832</v>
      </c>
      <c r="B1834" s="3">
        <v>30</v>
      </c>
      <c r="C1834">
        <v>4</v>
      </c>
      <c r="D1834" s="4">
        <v>475188.47</v>
      </c>
      <c r="E1834" s="4">
        <v>900.01</v>
      </c>
      <c r="F1834" s="5">
        <v>1249.966560277375</v>
      </c>
      <c r="G1834" s="5">
        <v>-4999.7711146715492</v>
      </c>
      <c r="H1834" s="6">
        <v>3.6691844052799998</v>
      </c>
      <c r="I1834"/>
    </row>
    <row r="1835" spans="1:9" x14ac:dyDescent="0.2">
      <c r="A1835" s="3">
        <v>1833</v>
      </c>
      <c r="B1835" s="3">
        <v>30</v>
      </c>
      <c r="C1835">
        <v>4</v>
      </c>
      <c r="D1835" s="4">
        <v>475488.47</v>
      </c>
      <c r="E1835" s="4">
        <v>1200.01</v>
      </c>
      <c r="F1835" s="5">
        <v>1666.6174480557461</v>
      </c>
      <c r="G1835" s="5">
        <v>-4999.6948195620662</v>
      </c>
      <c r="H1835" s="6">
        <v>3.6224917982760001</v>
      </c>
      <c r="I1835"/>
    </row>
    <row r="1836" spans="1:9" x14ac:dyDescent="0.2">
      <c r="A1836" s="3">
        <v>1834</v>
      </c>
      <c r="B1836" s="3">
        <v>30</v>
      </c>
      <c r="C1836">
        <v>4</v>
      </c>
      <c r="D1836" s="4">
        <v>475788.47</v>
      </c>
      <c r="E1836" s="4">
        <v>1500.01</v>
      </c>
      <c r="F1836" s="5">
        <v>2083.268445402372</v>
      </c>
      <c r="G1836" s="5">
        <v>-4999.8474097810331</v>
      </c>
      <c r="H1836" s="6">
        <v>3.5770199130239999</v>
      </c>
      <c r="I1836"/>
    </row>
    <row r="1837" spans="1:9" x14ac:dyDescent="0.2">
      <c r="A1837" s="3">
        <v>1835</v>
      </c>
      <c r="B1837" s="3">
        <v>30</v>
      </c>
      <c r="C1837">
        <v>4</v>
      </c>
      <c r="D1837" s="4">
        <v>476088.47</v>
      </c>
      <c r="E1837" s="4">
        <v>1800.01</v>
      </c>
      <c r="F1837" s="5">
        <v>2499.9194056610968</v>
      </c>
      <c r="G1837" s="5">
        <v>-4999.6948195620662</v>
      </c>
      <c r="H1837" s="6">
        <v>3.5324635690849999</v>
      </c>
      <c r="I1837"/>
    </row>
    <row r="1838" spans="1:9" x14ac:dyDescent="0.2">
      <c r="A1838" s="3">
        <v>1836</v>
      </c>
      <c r="B1838" s="3">
        <v>30</v>
      </c>
      <c r="C1838">
        <v>4</v>
      </c>
      <c r="D1838" s="4">
        <v>476388.47</v>
      </c>
      <c r="E1838" s="4">
        <v>2100.0100000000002</v>
      </c>
      <c r="F1838" s="5">
        <v>2916.5702624975629</v>
      </c>
      <c r="G1838" s="5">
        <v>-5000</v>
      </c>
      <c r="H1838" s="6">
        <v>3.4811932555120002</v>
      </c>
      <c r="I1838"/>
    </row>
    <row r="1839" spans="1:9" x14ac:dyDescent="0.2">
      <c r="A1839" s="3">
        <v>1837</v>
      </c>
      <c r="B1839" s="3">
        <v>30</v>
      </c>
      <c r="C1839">
        <v>4</v>
      </c>
      <c r="D1839" s="4">
        <v>476688.47</v>
      </c>
      <c r="E1839" s="4">
        <v>2400.0100000000002</v>
      </c>
      <c r="F1839" s="5">
        <v>3333.221280613413</v>
      </c>
      <c r="G1839" s="5">
        <v>-4999.9237048905161</v>
      </c>
      <c r="H1839" s="6">
        <v>3.4122224765390001</v>
      </c>
      <c r="I1839"/>
    </row>
    <row r="1840" spans="1:9" x14ac:dyDescent="0.2">
      <c r="A1840" s="3">
        <v>1838</v>
      </c>
      <c r="B1840" s="3">
        <v>30</v>
      </c>
      <c r="C1840">
        <v>4</v>
      </c>
      <c r="D1840" s="4">
        <v>476988.47</v>
      </c>
      <c r="E1840" s="4">
        <v>2700.01</v>
      </c>
      <c r="F1840" s="5">
        <v>3749.8722406602069</v>
      </c>
      <c r="G1840" s="5">
        <v>-4999.9237048905161</v>
      </c>
      <c r="H1840" s="6">
        <v>3.31609063859</v>
      </c>
      <c r="I1840"/>
    </row>
    <row r="1841" spans="1:9" x14ac:dyDescent="0.2">
      <c r="A1841" s="3">
        <v>1839</v>
      </c>
      <c r="B1841" s="3">
        <v>30</v>
      </c>
      <c r="C1841">
        <v>4</v>
      </c>
      <c r="D1841" s="4">
        <v>477288.47</v>
      </c>
      <c r="E1841" s="4">
        <v>3000.01</v>
      </c>
      <c r="F1841" s="5">
        <v>4166.5232257148427</v>
      </c>
      <c r="G1841" s="5">
        <v>-4999.8474097810331</v>
      </c>
      <c r="H1841" s="6">
        <v>3.2040894178679999</v>
      </c>
      <c r="I1841"/>
    </row>
    <row r="1842" spans="1:9" x14ac:dyDescent="0.2">
      <c r="A1842" s="3">
        <v>1840</v>
      </c>
      <c r="B1842" s="3">
        <v>30</v>
      </c>
      <c r="C1842">
        <v>4</v>
      </c>
      <c r="D1842" s="4">
        <v>477588.47</v>
      </c>
      <c r="E1842" s="4">
        <v>3300.01</v>
      </c>
      <c r="F1842" s="5">
        <v>4583.174227088155</v>
      </c>
      <c r="G1842" s="5">
        <v>-4999.8474097810331</v>
      </c>
      <c r="H1842" s="6">
        <v>3.05027847715</v>
      </c>
      <c r="I1842"/>
    </row>
    <row r="1843" spans="1:9" x14ac:dyDescent="0.2">
      <c r="A1843" s="3">
        <v>1841</v>
      </c>
      <c r="B1843" s="3">
        <v>30</v>
      </c>
      <c r="C1843">
        <v>4</v>
      </c>
      <c r="D1843" s="4">
        <v>477642.93</v>
      </c>
      <c r="E1843" s="4">
        <v>3354.47</v>
      </c>
      <c r="F1843" s="5">
        <v>4658.8102953892321</v>
      </c>
      <c r="G1843" s="5">
        <v>-4999.8474097810331</v>
      </c>
      <c r="H1843" s="6">
        <v>2.9999237048910001</v>
      </c>
      <c r="I1843"/>
    </row>
    <row r="1844" spans="1:9" x14ac:dyDescent="0.2">
      <c r="A1844" s="3">
        <v>1842</v>
      </c>
      <c r="B1844" s="3">
        <v>30</v>
      </c>
      <c r="C1844">
        <v>5</v>
      </c>
      <c r="D1844" s="4">
        <v>477642.94</v>
      </c>
      <c r="E1844" s="4">
        <v>0.01</v>
      </c>
      <c r="F1844" s="5">
        <v>0</v>
      </c>
      <c r="G1844" s="5">
        <v>0</v>
      </c>
      <c r="H1844" s="6">
        <v>3.2703135729000001</v>
      </c>
      <c r="I1844"/>
    </row>
    <row r="1845" spans="1:9" x14ac:dyDescent="0.2">
      <c r="A1845" s="3">
        <v>1843</v>
      </c>
      <c r="B1845" s="3">
        <v>30</v>
      </c>
      <c r="C1845">
        <v>5</v>
      </c>
      <c r="D1845" s="4">
        <v>479442.93</v>
      </c>
      <c r="E1845" s="4">
        <v>1800</v>
      </c>
      <c r="F1845" s="5">
        <v>0</v>
      </c>
      <c r="G1845" s="5">
        <v>0</v>
      </c>
      <c r="H1845" s="6">
        <v>3.4943160143430001</v>
      </c>
      <c r="I1845"/>
    </row>
    <row r="1846" spans="1:9" x14ac:dyDescent="0.2">
      <c r="A1846" s="3">
        <v>1844</v>
      </c>
      <c r="B1846" s="3">
        <v>30</v>
      </c>
      <c r="C1846">
        <v>6</v>
      </c>
      <c r="D1846" s="4">
        <v>479443.08</v>
      </c>
      <c r="E1846" s="4">
        <v>0.15</v>
      </c>
      <c r="F1846" s="5">
        <v>4.1085552248999999E-2</v>
      </c>
      <c r="G1846" s="5">
        <v>2118.944075684748</v>
      </c>
      <c r="H1846" s="6">
        <v>3.6255436026550001</v>
      </c>
      <c r="I1846"/>
    </row>
    <row r="1847" spans="1:9" x14ac:dyDescent="0.2">
      <c r="A1847" s="3">
        <v>1845</v>
      </c>
      <c r="B1847" s="3">
        <v>30</v>
      </c>
      <c r="C1847">
        <v>6</v>
      </c>
      <c r="D1847" s="4">
        <v>479743.08</v>
      </c>
      <c r="E1847" s="4">
        <v>300.14999999999998</v>
      </c>
      <c r="F1847" s="5">
        <v>291.68089888354802</v>
      </c>
      <c r="G1847" s="5">
        <v>3500.2670328831919</v>
      </c>
      <c r="H1847" s="6">
        <v>3.8168917372400002</v>
      </c>
      <c r="I1847"/>
    </row>
    <row r="1848" spans="1:9" x14ac:dyDescent="0.2">
      <c r="A1848" s="3">
        <v>1846</v>
      </c>
      <c r="B1848" s="3">
        <v>30</v>
      </c>
      <c r="C1848">
        <v>6</v>
      </c>
      <c r="D1848" s="4">
        <v>480043.08</v>
      </c>
      <c r="E1848" s="4">
        <v>600.15</v>
      </c>
      <c r="F1848" s="5">
        <v>583.34200617990405</v>
      </c>
      <c r="G1848" s="5">
        <v>3499.6566720073238</v>
      </c>
      <c r="H1848" s="6">
        <v>3.8950179293509999</v>
      </c>
      <c r="I1848"/>
    </row>
    <row r="1849" spans="1:9" x14ac:dyDescent="0.2">
      <c r="A1849" s="3">
        <v>1847</v>
      </c>
      <c r="B1849" s="3">
        <v>30</v>
      </c>
      <c r="C1849">
        <v>6</v>
      </c>
      <c r="D1849" s="4">
        <v>480343.08</v>
      </c>
      <c r="E1849" s="4">
        <v>900.15</v>
      </c>
      <c r="F1849" s="5">
        <v>875.00312152963204</v>
      </c>
      <c r="G1849" s="5">
        <v>3499.5803768978408</v>
      </c>
      <c r="H1849" s="6">
        <v>3.973144121462</v>
      </c>
      <c r="I1849"/>
    </row>
    <row r="1850" spans="1:9" x14ac:dyDescent="0.2">
      <c r="A1850" s="3">
        <v>1848</v>
      </c>
      <c r="B1850" s="3">
        <v>30</v>
      </c>
      <c r="C1850">
        <v>6</v>
      </c>
      <c r="D1850" s="4">
        <v>480643.08</v>
      </c>
      <c r="E1850" s="4">
        <v>1200.1500000000001</v>
      </c>
      <c r="F1850" s="5">
        <v>1166.6642258589559</v>
      </c>
      <c r="G1850" s="5">
        <v>3499.885557335775</v>
      </c>
      <c r="H1850" s="6">
        <v>4.0299076829180001</v>
      </c>
      <c r="I1850"/>
    </row>
    <row r="1851" spans="1:9" x14ac:dyDescent="0.2">
      <c r="A1851" s="3">
        <v>1849</v>
      </c>
      <c r="B1851" s="3">
        <v>30</v>
      </c>
      <c r="C1851">
        <v>6</v>
      </c>
      <c r="D1851" s="4">
        <v>480943.08</v>
      </c>
      <c r="E1851" s="4">
        <v>1500.15</v>
      </c>
      <c r="F1851" s="5">
        <v>1458.3253488381949</v>
      </c>
      <c r="G1851" s="5">
        <v>3499.8092622262911</v>
      </c>
      <c r="H1851" s="6">
        <v>4.067444876783</v>
      </c>
      <c r="I1851"/>
    </row>
    <row r="1852" spans="1:9" x14ac:dyDescent="0.2">
      <c r="A1852" s="3">
        <v>1850</v>
      </c>
      <c r="B1852" s="3">
        <v>30</v>
      </c>
      <c r="C1852">
        <v>6</v>
      </c>
      <c r="D1852" s="4">
        <v>481243.08</v>
      </c>
      <c r="E1852" s="4">
        <v>1800.15</v>
      </c>
      <c r="F1852" s="5">
        <v>1749.986444054492</v>
      </c>
      <c r="G1852" s="5">
        <v>3500.114442664225</v>
      </c>
      <c r="H1852" s="6">
        <v>4.0952162966349999</v>
      </c>
      <c r="I1852"/>
    </row>
    <row r="1853" spans="1:9" x14ac:dyDescent="0.2">
      <c r="A1853" s="3">
        <v>1851</v>
      </c>
      <c r="B1853" s="3">
        <v>30</v>
      </c>
      <c r="C1853">
        <v>6</v>
      </c>
      <c r="D1853" s="4">
        <v>481543.08</v>
      </c>
      <c r="E1853" s="4">
        <v>2100.15</v>
      </c>
      <c r="F1853" s="5">
        <v>2041.6475456287139</v>
      </c>
      <c r="G1853" s="5">
        <v>3500.038147554742</v>
      </c>
      <c r="H1853" s="6">
        <v>4.1214618142979997</v>
      </c>
      <c r="I1853"/>
    </row>
    <row r="1854" spans="1:9" x14ac:dyDescent="0.2">
      <c r="A1854" s="3">
        <v>1852</v>
      </c>
      <c r="B1854" s="3">
        <v>30</v>
      </c>
      <c r="C1854">
        <v>6</v>
      </c>
      <c r="D1854" s="4">
        <v>481843.08</v>
      </c>
      <c r="E1854" s="4">
        <v>2400.15</v>
      </c>
      <c r="F1854" s="5">
        <v>2333.3086552563091</v>
      </c>
      <c r="G1854" s="5">
        <v>3499.8092622262911</v>
      </c>
      <c r="H1854" s="6">
        <v>4.1495384145880001</v>
      </c>
      <c r="I1854"/>
    </row>
    <row r="1855" spans="1:9" x14ac:dyDescent="0.2">
      <c r="A1855" s="3">
        <v>1853</v>
      </c>
      <c r="B1855" s="3">
        <v>30</v>
      </c>
      <c r="C1855">
        <v>6</v>
      </c>
      <c r="D1855" s="4">
        <v>482143.08</v>
      </c>
      <c r="E1855" s="4">
        <v>2700.15</v>
      </c>
      <c r="F1855" s="5">
        <v>2624.9697462339891</v>
      </c>
      <c r="G1855" s="5">
        <v>3499.885557335775</v>
      </c>
      <c r="H1855" s="6">
        <v>4.1831082627600003</v>
      </c>
      <c r="I1855"/>
    </row>
    <row r="1856" spans="1:9" x14ac:dyDescent="0.2">
      <c r="A1856" s="3">
        <v>1854</v>
      </c>
      <c r="B1856" s="3">
        <v>30</v>
      </c>
      <c r="C1856">
        <v>6</v>
      </c>
      <c r="D1856" s="4">
        <v>482443.08</v>
      </c>
      <c r="E1856" s="4">
        <v>3000.15</v>
      </c>
      <c r="F1856" s="5">
        <v>2908.4266534845669</v>
      </c>
      <c r="G1856" s="5">
        <v>3158.84641794461</v>
      </c>
      <c r="H1856" s="6">
        <v>4.1998931868470004</v>
      </c>
      <c r="I1856"/>
    </row>
    <row r="1857" spans="1:9" x14ac:dyDescent="0.2">
      <c r="A1857" s="3">
        <v>1855</v>
      </c>
      <c r="B1857" s="3">
        <v>30</v>
      </c>
      <c r="C1857">
        <v>6</v>
      </c>
      <c r="D1857" s="4">
        <v>482743.08</v>
      </c>
      <c r="E1857" s="4">
        <v>3300.15</v>
      </c>
      <c r="F1857" s="5">
        <v>3151.674241075591</v>
      </c>
      <c r="G1857" s="5">
        <v>2711.6044861524379</v>
      </c>
      <c r="H1857" s="6">
        <v>4.1992828259710002</v>
      </c>
      <c r="I1857"/>
    </row>
    <row r="1858" spans="1:9" x14ac:dyDescent="0.2">
      <c r="A1858" s="3">
        <v>1856</v>
      </c>
      <c r="B1858" s="3">
        <v>30</v>
      </c>
      <c r="C1858">
        <v>6</v>
      </c>
      <c r="D1858" s="4">
        <v>483043.08</v>
      </c>
      <c r="E1858" s="4">
        <v>3600.15</v>
      </c>
      <c r="F1858" s="5">
        <v>3365.0477658248769</v>
      </c>
      <c r="G1858" s="5">
        <v>2426.9474326695658</v>
      </c>
      <c r="H1858" s="6">
        <v>4.1995880064089999</v>
      </c>
      <c r="I1858"/>
    </row>
    <row r="1859" spans="1:9" x14ac:dyDescent="0.2">
      <c r="A1859" s="3">
        <v>1857</v>
      </c>
      <c r="B1859" s="3">
        <v>30</v>
      </c>
      <c r="C1859">
        <v>6</v>
      </c>
      <c r="D1859" s="4">
        <v>483343.08</v>
      </c>
      <c r="E1859" s="4">
        <v>3900.15</v>
      </c>
      <c r="F1859" s="5">
        <v>3558.2293778557678</v>
      </c>
      <c r="G1859" s="5">
        <v>2214.2366674296181</v>
      </c>
      <c r="H1859" s="6">
        <v>4.1998931868470004</v>
      </c>
      <c r="I1859"/>
    </row>
    <row r="1860" spans="1:9" x14ac:dyDescent="0.2">
      <c r="A1860" s="3">
        <v>1858</v>
      </c>
      <c r="B1860" s="3">
        <v>30</v>
      </c>
      <c r="C1860">
        <v>6</v>
      </c>
      <c r="D1860" s="4">
        <v>483643.08</v>
      </c>
      <c r="E1860" s="4">
        <v>4200.1499999999996</v>
      </c>
      <c r="F1860" s="5">
        <v>3734.526655603876</v>
      </c>
      <c r="G1860" s="5">
        <v>2015.56420233463</v>
      </c>
      <c r="H1860" s="6">
        <v>4.1995880064089999</v>
      </c>
      <c r="I1860"/>
    </row>
    <row r="1861" spans="1:9" x14ac:dyDescent="0.2">
      <c r="A1861" s="3">
        <v>1859</v>
      </c>
      <c r="B1861" s="3">
        <v>30</v>
      </c>
      <c r="C1861">
        <v>6</v>
      </c>
      <c r="D1861" s="4">
        <v>483943.08</v>
      </c>
      <c r="E1861" s="4">
        <v>4500.1499999999996</v>
      </c>
      <c r="F1861" s="5">
        <v>3893.8835520459811</v>
      </c>
      <c r="G1861" s="5">
        <v>1805.6763561455709</v>
      </c>
      <c r="H1861" s="6">
        <v>4.1998931868470004</v>
      </c>
      <c r="I1861"/>
    </row>
    <row r="1862" spans="1:9" x14ac:dyDescent="0.2">
      <c r="A1862" s="3">
        <v>1860</v>
      </c>
      <c r="B1862" s="3">
        <v>30</v>
      </c>
      <c r="C1862">
        <v>6</v>
      </c>
      <c r="D1862" s="4">
        <v>484243.08</v>
      </c>
      <c r="E1862" s="4">
        <v>4800.1499999999996</v>
      </c>
      <c r="F1862" s="5">
        <v>4035.4649339199582</v>
      </c>
      <c r="G1862" s="5">
        <v>1592.4315251392379</v>
      </c>
      <c r="H1862" s="6">
        <v>4.1995880064089999</v>
      </c>
      <c r="I1862"/>
    </row>
    <row r="1863" spans="1:9" x14ac:dyDescent="0.2">
      <c r="A1863" s="3">
        <v>1861</v>
      </c>
      <c r="B1863" s="3">
        <v>30</v>
      </c>
      <c r="C1863">
        <v>6</v>
      </c>
      <c r="D1863" s="4">
        <v>484543.08</v>
      </c>
      <c r="E1863" s="4">
        <v>5100.1499999999996</v>
      </c>
      <c r="F1863" s="5">
        <v>4159.3005404236919</v>
      </c>
      <c r="G1863" s="5">
        <v>1379.262989242389</v>
      </c>
      <c r="H1863" s="6">
        <v>4.1998931868470004</v>
      </c>
      <c r="I1863"/>
    </row>
    <row r="1864" spans="1:9" x14ac:dyDescent="0.2">
      <c r="A1864" s="3">
        <v>1862</v>
      </c>
      <c r="B1864" s="3">
        <v>30</v>
      </c>
      <c r="C1864">
        <v>6</v>
      </c>
      <c r="D1864" s="4">
        <v>484843.08</v>
      </c>
      <c r="E1864" s="4">
        <v>5400.15</v>
      </c>
      <c r="F1864" s="5">
        <v>4265.0267645363374</v>
      </c>
      <c r="G1864" s="5">
        <v>1158.84641794461</v>
      </c>
      <c r="H1864" s="6">
        <v>4.1995880064089999</v>
      </c>
      <c r="I1864"/>
    </row>
    <row r="1865" spans="1:9" x14ac:dyDescent="0.2">
      <c r="A1865" s="3">
        <v>1863</v>
      </c>
      <c r="B1865" s="3">
        <v>30</v>
      </c>
      <c r="C1865">
        <v>6</v>
      </c>
      <c r="D1865" s="4">
        <v>485143.08</v>
      </c>
      <c r="E1865" s="4">
        <v>5700.15</v>
      </c>
      <c r="F1865" s="5">
        <v>4352.7554235226298</v>
      </c>
      <c r="G1865" s="5">
        <v>949.95040817883603</v>
      </c>
      <c r="H1865" s="6">
        <v>4.1995880064089999</v>
      </c>
      <c r="I1865"/>
    </row>
    <row r="1866" spans="1:9" x14ac:dyDescent="0.2">
      <c r="A1866" s="3">
        <v>1864</v>
      </c>
      <c r="B1866" s="3">
        <v>30</v>
      </c>
      <c r="C1866">
        <v>6</v>
      </c>
      <c r="D1866" s="4">
        <v>485443.08</v>
      </c>
      <c r="E1866" s="4">
        <v>6000.15</v>
      </c>
      <c r="F1866" s="5">
        <v>4424.0895963140983</v>
      </c>
      <c r="G1866" s="5">
        <v>764.47699702449097</v>
      </c>
      <c r="H1866" s="6">
        <v>4.1995880064089999</v>
      </c>
      <c r="I1866"/>
    </row>
    <row r="1867" spans="1:9" x14ac:dyDescent="0.2">
      <c r="A1867" s="3">
        <v>1865</v>
      </c>
      <c r="B1867" s="3">
        <v>30</v>
      </c>
      <c r="C1867">
        <v>6</v>
      </c>
      <c r="D1867" s="4">
        <v>485743.08</v>
      </c>
      <c r="E1867" s="4">
        <v>6300.15</v>
      </c>
      <c r="F1867" s="5">
        <v>4480.8070066461514</v>
      </c>
      <c r="G1867" s="5">
        <v>601.12916762035502</v>
      </c>
      <c r="H1867" s="6">
        <v>4.1995880064089999</v>
      </c>
      <c r="I1867"/>
    </row>
    <row r="1868" spans="1:9" x14ac:dyDescent="0.2">
      <c r="A1868" s="3">
        <v>1866</v>
      </c>
      <c r="B1868" s="3">
        <v>30</v>
      </c>
      <c r="C1868">
        <v>6</v>
      </c>
      <c r="D1868" s="4">
        <v>486043.08</v>
      </c>
      <c r="E1868" s="4">
        <v>6600.15</v>
      </c>
      <c r="F1868" s="5">
        <v>4525.0594105778928</v>
      </c>
      <c r="G1868" s="5">
        <v>465.24757763027401</v>
      </c>
      <c r="H1868" s="6">
        <v>4.1998931868470004</v>
      </c>
      <c r="I1868"/>
    </row>
    <row r="1869" spans="1:9" x14ac:dyDescent="0.2">
      <c r="A1869" s="3">
        <v>1867</v>
      </c>
      <c r="B1869" s="3">
        <v>30</v>
      </c>
      <c r="C1869">
        <v>6</v>
      </c>
      <c r="D1869" s="4">
        <v>486343.08</v>
      </c>
      <c r="E1869" s="4">
        <v>6900.15</v>
      </c>
      <c r="F1869" s="5">
        <v>4559.3115281910432</v>
      </c>
      <c r="G1869" s="5">
        <v>359.12108033875001</v>
      </c>
      <c r="H1869" s="6">
        <v>4.1998931868470004</v>
      </c>
      <c r="I1869"/>
    </row>
    <row r="1870" spans="1:9" x14ac:dyDescent="0.2">
      <c r="A1870" s="3">
        <v>1868</v>
      </c>
      <c r="B1870" s="3">
        <v>30</v>
      </c>
      <c r="C1870">
        <v>6</v>
      </c>
      <c r="D1870" s="4">
        <v>486643.08</v>
      </c>
      <c r="E1870" s="4">
        <v>7200.15</v>
      </c>
      <c r="F1870" s="5">
        <v>4585.6039675576239</v>
      </c>
      <c r="G1870" s="5">
        <v>275.349050125887</v>
      </c>
      <c r="H1870" s="6">
        <v>4.2001983672850001</v>
      </c>
      <c r="I1870"/>
    </row>
    <row r="1871" spans="1:9" x14ac:dyDescent="0.2">
      <c r="A1871" s="3">
        <v>1869</v>
      </c>
      <c r="B1871" s="3">
        <v>30</v>
      </c>
      <c r="C1871">
        <v>6</v>
      </c>
      <c r="D1871" s="4">
        <v>486943.08</v>
      </c>
      <c r="E1871" s="4">
        <v>7500.15</v>
      </c>
      <c r="F1871" s="5">
        <v>4605.6914187075608</v>
      </c>
      <c r="G1871" s="5">
        <v>210.34561684596</v>
      </c>
      <c r="H1871" s="6">
        <v>4.1998931868470004</v>
      </c>
      <c r="I1871"/>
    </row>
    <row r="1872" spans="1:9" x14ac:dyDescent="0.2">
      <c r="A1872" s="3">
        <v>1870</v>
      </c>
      <c r="B1872" s="3">
        <v>30</v>
      </c>
      <c r="C1872">
        <v>6</v>
      </c>
      <c r="D1872" s="4">
        <v>487243.08</v>
      </c>
      <c r="E1872" s="4">
        <v>7800.15</v>
      </c>
      <c r="F1872" s="5">
        <v>4621.1442000881634</v>
      </c>
      <c r="G1872" s="5">
        <v>162.35599298085</v>
      </c>
      <c r="H1872" s="6">
        <v>4.1992828259710002</v>
      </c>
      <c r="I1872"/>
    </row>
    <row r="1873" spans="1:9" x14ac:dyDescent="0.2">
      <c r="A1873" s="3">
        <v>1871</v>
      </c>
      <c r="B1873" s="3">
        <v>30</v>
      </c>
      <c r="C1873">
        <v>6</v>
      </c>
      <c r="D1873" s="4">
        <v>487543.08</v>
      </c>
      <c r="E1873" s="4">
        <v>8100.15</v>
      </c>
      <c r="F1873" s="5">
        <v>4633.1039643786607</v>
      </c>
      <c r="G1873" s="5">
        <v>127.031357289998</v>
      </c>
      <c r="H1873" s="6">
        <v>4.1995880064089999</v>
      </c>
      <c r="I1873"/>
    </row>
    <row r="1874" spans="1:9" x14ac:dyDescent="0.2">
      <c r="A1874" s="3">
        <v>1872</v>
      </c>
      <c r="B1874" s="3">
        <v>30</v>
      </c>
      <c r="C1874">
        <v>6</v>
      </c>
      <c r="D1874" s="4">
        <v>487843.08</v>
      </c>
      <c r="E1874" s="4">
        <v>8400.15</v>
      </c>
      <c r="F1874" s="5">
        <v>4642.4668868628296</v>
      </c>
      <c r="G1874" s="5">
        <v>98.344396124208004</v>
      </c>
      <c r="H1874" s="6">
        <v>4.1995880064089999</v>
      </c>
      <c r="I1874"/>
    </row>
    <row r="1875" spans="1:9" x14ac:dyDescent="0.2">
      <c r="A1875" s="3">
        <v>1873</v>
      </c>
      <c r="B1875" s="3">
        <v>30</v>
      </c>
      <c r="C1875">
        <v>6</v>
      </c>
      <c r="D1875" s="4">
        <v>488143.08</v>
      </c>
      <c r="E1875" s="4">
        <v>8700.15</v>
      </c>
      <c r="F1875" s="5">
        <v>4649.9442808338208</v>
      </c>
      <c r="G1875" s="5">
        <v>80.491340505074007</v>
      </c>
      <c r="H1875" s="6">
        <v>4.1998931868470004</v>
      </c>
      <c r="I1875"/>
    </row>
    <row r="1876" spans="1:9" x14ac:dyDescent="0.2">
      <c r="A1876" s="3">
        <v>1874</v>
      </c>
      <c r="B1876" s="3">
        <v>30</v>
      </c>
      <c r="C1876">
        <v>6</v>
      </c>
      <c r="D1876" s="4">
        <v>488443.08</v>
      </c>
      <c r="E1876" s="4">
        <v>9000.15</v>
      </c>
      <c r="F1876" s="5">
        <v>4655.9218553699038</v>
      </c>
      <c r="G1876" s="5">
        <v>65.461203936827999</v>
      </c>
      <c r="H1876" s="6">
        <v>4.1998931868470004</v>
      </c>
      <c r="I1876"/>
    </row>
    <row r="1877" spans="1:9" x14ac:dyDescent="0.2">
      <c r="A1877" s="3">
        <v>1875</v>
      </c>
      <c r="B1877" s="3">
        <v>30</v>
      </c>
      <c r="C1877">
        <v>6</v>
      </c>
      <c r="D1877" s="4">
        <v>488743.08</v>
      </c>
      <c r="E1877" s="4">
        <v>9300.15</v>
      </c>
      <c r="F1877" s="5">
        <v>4660.8222633368086</v>
      </c>
      <c r="G1877" s="5">
        <v>54.703593499657003</v>
      </c>
      <c r="H1877" s="6">
        <v>4.1998931868470004</v>
      </c>
      <c r="I1877"/>
    </row>
    <row r="1878" spans="1:9" x14ac:dyDescent="0.2">
      <c r="A1878" s="3">
        <v>1876</v>
      </c>
      <c r="B1878" s="3">
        <v>30</v>
      </c>
      <c r="C1878">
        <v>6</v>
      </c>
      <c r="D1878" s="4">
        <v>488814.87</v>
      </c>
      <c r="E1878" s="4">
        <v>9371.94</v>
      </c>
      <c r="F1878" s="5">
        <v>4661.8752280376048</v>
      </c>
      <c r="G1878" s="5">
        <v>49.973296711681002</v>
      </c>
      <c r="H1878" s="6">
        <v>4.1995880064089999</v>
      </c>
      <c r="I1878"/>
    </row>
    <row r="1879" spans="1:9" x14ac:dyDescent="0.2">
      <c r="A1879" s="3">
        <v>1877</v>
      </c>
      <c r="B1879" s="3">
        <v>30</v>
      </c>
      <c r="C1879">
        <v>7</v>
      </c>
      <c r="D1879" s="4">
        <v>488814.88</v>
      </c>
      <c r="E1879" s="4">
        <v>0.01</v>
      </c>
      <c r="F1879" s="5">
        <v>0</v>
      </c>
      <c r="G1879" s="5">
        <v>0</v>
      </c>
      <c r="H1879" s="6">
        <v>4.1968413824670003</v>
      </c>
      <c r="I1879"/>
    </row>
    <row r="1880" spans="1:9" x14ac:dyDescent="0.2">
      <c r="A1880" s="3">
        <v>1878</v>
      </c>
      <c r="B1880" s="3">
        <v>30</v>
      </c>
      <c r="C1880">
        <v>7</v>
      </c>
      <c r="D1880" s="4">
        <v>490614.87</v>
      </c>
      <c r="E1880" s="4">
        <v>1800</v>
      </c>
      <c r="F1880" s="5">
        <v>0</v>
      </c>
      <c r="G1880" s="5">
        <v>0</v>
      </c>
      <c r="H1880" s="6">
        <v>4.1882963302049996</v>
      </c>
      <c r="I1880"/>
    </row>
    <row r="1881" spans="1:9" x14ac:dyDescent="0.2">
      <c r="A1881" s="3">
        <v>1879</v>
      </c>
      <c r="B1881" s="3">
        <v>30</v>
      </c>
      <c r="C1881">
        <v>8</v>
      </c>
      <c r="D1881" s="4">
        <v>490614.91</v>
      </c>
      <c r="E1881" s="4">
        <v>0.04</v>
      </c>
      <c r="F1881" s="5">
        <v>1.0607351458E-2</v>
      </c>
      <c r="G1881" s="5">
        <v>-1000.610360875868</v>
      </c>
      <c r="H1881" s="6">
        <v>4.1379415579460002</v>
      </c>
    </row>
    <row r="1882" spans="1:9" x14ac:dyDescent="0.2">
      <c r="A1882" s="3">
        <v>1880</v>
      </c>
      <c r="B1882" s="3">
        <v>30</v>
      </c>
      <c r="C1882">
        <v>8</v>
      </c>
      <c r="D1882" s="4">
        <v>490615.91</v>
      </c>
      <c r="E1882" s="4">
        <v>1.04</v>
      </c>
      <c r="F1882" s="5">
        <v>0.28838661275100003</v>
      </c>
      <c r="G1882" s="5">
        <v>-1000.076295109483</v>
      </c>
      <c r="H1882" s="6">
        <v>4.1339742122530003</v>
      </c>
    </row>
    <row r="1883" spans="1:9" x14ac:dyDescent="0.2">
      <c r="A1883" s="3">
        <v>1881</v>
      </c>
      <c r="B1883" s="3">
        <v>30</v>
      </c>
      <c r="C1883">
        <v>8</v>
      </c>
      <c r="D1883" s="4">
        <v>490616.91</v>
      </c>
      <c r="E1883" s="4">
        <v>2.04</v>
      </c>
      <c r="F1883" s="5">
        <v>0.56615824453399999</v>
      </c>
      <c r="G1883" s="5">
        <v>-1000.076295109483</v>
      </c>
      <c r="H1883" s="6">
        <v>4.1324483100630003</v>
      </c>
    </row>
    <row r="1884" spans="1:9" x14ac:dyDescent="0.2">
      <c r="A1884" s="3">
        <v>1882</v>
      </c>
      <c r="B1884" s="3">
        <v>30</v>
      </c>
      <c r="C1884">
        <v>8</v>
      </c>
      <c r="D1884" s="4">
        <v>490617.91</v>
      </c>
      <c r="E1884" s="4">
        <v>3.04</v>
      </c>
      <c r="F1884" s="5">
        <v>0.84392690928500003</v>
      </c>
      <c r="G1884" s="5">
        <v>-999.923704890517</v>
      </c>
      <c r="H1884" s="6">
        <v>4.1318379491870001</v>
      </c>
    </row>
    <row r="1885" spans="1:9" x14ac:dyDescent="0.2">
      <c r="A1885" s="3">
        <v>1883</v>
      </c>
      <c r="B1885" s="3">
        <v>30</v>
      </c>
      <c r="C1885">
        <v>8</v>
      </c>
      <c r="D1885" s="4">
        <v>490618.91</v>
      </c>
      <c r="E1885" s="4">
        <v>4.04</v>
      </c>
      <c r="F1885" s="5">
        <v>1.1216968456209999</v>
      </c>
      <c r="G1885" s="5">
        <v>-1000</v>
      </c>
      <c r="H1885" s="6">
        <v>4.1303120469980001</v>
      </c>
    </row>
    <row r="1886" spans="1:9" x14ac:dyDescent="0.2">
      <c r="A1886" s="3">
        <v>1884</v>
      </c>
      <c r="B1886" s="3">
        <v>30</v>
      </c>
      <c r="C1886">
        <v>8</v>
      </c>
      <c r="D1886" s="4">
        <v>490619.91</v>
      </c>
      <c r="E1886" s="4">
        <v>5.04</v>
      </c>
      <c r="F1886" s="5">
        <v>1.399466993888</v>
      </c>
      <c r="G1886" s="5">
        <v>-1000</v>
      </c>
      <c r="H1886" s="6">
        <v>4.1297016861219999</v>
      </c>
    </row>
    <row r="1887" spans="1:9" x14ac:dyDescent="0.2">
      <c r="A1887" s="3">
        <v>1885</v>
      </c>
      <c r="B1887" s="3">
        <v>30</v>
      </c>
      <c r="C1887">
        <v>8</v>
      </c>
      <c r="D1887" s="4">
        <v>490620.91</v>
      </c>
      <c r="E1887" s="4">
        <v>6.04</v>
      </c>
      <c r="F1887" s="5">
        <v>1.6772367182929999</v>
      </c>
      <c r="G1887" s="5">
        <v>-999.84740978103298</v>
      </c>
      <c r="H1887" s="6">
        <v>4.1287861448080001</v>
      </c>
    </row>
    <row r="1888" spans="1:9" x14ac:dyDescent="0.2">
      <c r="A1888" s="3">
        <v>1886</v>
      </c>
      <c r="B1888" s="3">
        <v>30</v>
      </c>
      <c r="C1888">
        <v>8</v>
      </c>
      <c r="D1888" s="4">
        <v>490621.91</v>
      </c>
      <c r="E1888" s="4">
        <v>7.04</v>
      </c>
      <c r="F1888" s="5">
        <v>1.9550051711130001</v>
      </c>
      <c r="G1888" s="5">
        <v>-1000</v>
      </c>
      <c r="H1888" s="6">
        <v>4.1278706034940003</v>
      </c>
    </row>
    <row r="1889" spans="1:9" x14ac:dyDescent="0.2">
      <c r="A1889" s="3">
        <v>1887</v>
      </c>
      <c r="B1889" s="3">
        <v>30</v>
      </c>
      <c r="C1889">
        <v>8</v>
      </c>
      <c r="D1889" s="4">
        <v>490622.91</v>
      </c>
      <c r="E1889" s="4">
        <v>8.0399999999999991</v>
      </c>
      <c r="F1889" s="5">
        <v>2.2327746835869999</v>
      </c>
      <c r="G1889" s="5">
        <v>-999.923704890517</v>
      </c>
      <c r="H1889" s="6">
        <v>4.1275654230559997</v>
      </c>
    </row>
    <row r="1890" spans="1:9" x14ac:dyDescent="0.2">
      <c r="A1890" s="3">
        <v>1888</v>
      </c>
      <c r="B1890" s="3">
        <v>30</v>
      </c>
      <c r="C1890">
        <v>8</v>
      </c>
      <c r="D1890" s="4">
        <v>490623.91</v>
      </c>
      <c r="E1890" s="4">
        <v>9.0399999999999991</v>
      </c>
      <c r="F1890" s="5">
        <v>2.5105446199229999</v>
      </c>
      <c r="G1890" s="5">
        <v>-1000</v>
      </c>
      <c r="H1890" s="6">
        <v>4.1269550621809996</v>
      </c>
    </row>
    <row r="1891" spans="1:9" x14ac:dyDescent="0.2">
      <c r="A1891" s="3">
        <v>1889</v>
      </c>
      <c r="B1891" s="3">
        <v>30</v>
      </c>
      <c r="C1891">
        <v>8</v>
      </c>
      <c r="D1891" s="4">
        <v>490624.87</v>
      </c>
      <c r="E1891" s="4">
        <v>10</v>
      </c>
      <c r="F1891" s="5">
        <v>2.7772028093549999</v>
      </c>
      <c r="G1891" s="5">
        <v>-1000</v>
      </c>
      <c r="H1891" s="6">
        <v>4.126649881743</v>
      </c>
      <c r="I1891" s="12">
        <v>1</v>
      </c>
    </row>
    <row r="1892" spans="1:9" x14ac:dyDescent="0.2">
      <c r="A1892" s="3">
        <v>1890</v>
      </c>
      <c r="B1892" s="3">
        <v>30</v>
      </c>
      <c r="C1892">
        <v>9</v>
      </c>
      <c r="D1892" s="4">
        <v>490624.89</v>
      </c>
      <c r="E1892" s="4">
        <v>0.02</v>
      </c>
      <c r="F1892" s="5">
        <v>2.7721404169E-2</v>
      </c>
      <c r="G1892" s="5">
        <v>-5000</v>
      </c>
      <c r="H1892" s="6">
        <v>3.9368276493479999</v>
      </c>
    </row>
    <row r="1893" spans="1:9" x14ac:dyDescent="0.2">
      <c r="A1893" s="3">
        <v>1891</v>
      </c>
      <c r="B1893" s="3">
        <v>30</v>
      </c>
      <c r="C1893">
        <v>9</v>
      </c>
      <c r="D1893" s="4">
        <v>490625.87</v>
      </c>
      <c r="E1893" s="4">
        <v>1</v>
      </c>
      <c r="F1893" s="5">
        <v>1.3887981824810001</v>
      </c>
      <c r="G1893" s="5">
        <v>-4999.7711146715492</v>
      </c>
      <c r="H1893" s="6">
        <v>3.9182116426340001</v>
      </c>
      <c r="I1893" s="12">
        <v>1</v>
      </c>
    </row>
    <row r="1894" spans="1:9" x14ac:dyDescent="0.2">
      <c r="A1894" s="3">
        <v>1892</v>
      </c>
      <c r="B1894" s="3">
        <v>31</v>
      </c>
      <c r="C1894">
        <v>4</v>
      </c>
      <c r="D1894" s="4">
        <v>490625.88</v>
      </c>
      <c r="E1894" s="4">
        <v>0.01</v>
      </c>
      <c r="F1894" s="5">
        <v>0</v>
      </c>
      <c r="G1894" s="5">
        <v>-5000</v>
      </c>
      <c r="H1894" s="6">
        <v>3.9157701991299998</v>
      </c>
      <c r="I1894"/>
    </row>
    <row r="1895" spans="1:9" x14ac:dyDescent="0.2">
      <c r="A1895" s="3">
        <v>1893</v>
      </c>
      <c r="B1895" s="3">
        <v>31</v>
      </c>
      <c r="C1895">
        <v>4</v>
      </c>
      <c r="D1895" s="4">
        <v>490925.88</v>
      </c>
      <c r="E1895" s="4">
        <v>300.01</v>
      </c>
      <c r="F1895" s="5">
        <v>416.66487902986501</v>
      </c>
      <c r="G1895" s="5">
        <v>-4999.7711146715492</v>
      </c>
      <c r="H1895" s="6">
        <v>3.7558556496529998</v>
      </c>
      <c r="I1895"/>
    </row>
    <row r="1896" spans="1:9" x14ac:dyDescent="0.2">
      <c r="A1896" s="3">
        <v>1894</v>
      </c>
      <c r="B1896" s="3">
        <v>31</v>
      </c>
      <c r="C1896">
        <v>4</v>
      </c>
      <c r="D1896" s="4">
        <v>491225.88</v>
      </c>
      <c r="E1896" s="4">
        <v>600.01</v>
      </c>
      <c r="F1896" s="5">
        <v>833.31577210650801</v>
      </c>
      <c r="G1896" s="5">
        <v>-4999.8474097810331</v>
      </c>
      <c r="H1896" s="6">
        <v>3.71343556878</v>
      </c>
      <c r="I1896"/>
    </row>
    <row r="1897" spans="1:9" x14ac:dyDescent="0.2">
      <c r="A1897" s="3">
        <v>1895</v>
      </c>
      <c r="B1897" s="3">
        <v>31</v>
      </c>
      <c r="C1897">
        <v>4</v>
      </c>
      <c r="D1897" s="4">
        <v>491525.88</v>
      </c>
      <c r="E1897" s="4">
        <v>900.01</v>
      </c>
      <c r="F1897" s="5">
        <v>1249.9667505912871</v>
      </c>
      <c r="G1897" s="5">
        <v>-4999.7711146715492</v>
      </c>
      <c r="H1897" s="6">
        <v>3.6688792248420001</v>
      </c>
      <c r="I1897"/>
    </row>
    <row r="1898" spans="1:9" x14ac:dyDescent="0.2">
      <c r="A1898" s="3">
        <v>1896</v>
      </c>
      <c r="B1898" s="3">
        <v>31</v>
      </c>
      <c r="C1898">
        <v>4</v>
      </c>
      <c r="D1898" s="4">
        <v>491825.88</v>
      </c>
      <c r="E1898" s="4">
        <v>1200.01</v>
      </c>
      <c r="F1898" s="5">
        <v>1666.6176216271199</v>
      </c>
      <c r="G1898" s="5">
        <v>-4999.8474097810331</v>
      </c>
      <c r="H1898" s="6">
        <v>3.6212710765240002</v>
      </c>
      <c r="I1898"/>
    </row>
    <row r="1899" spans="1:9" x14ac:dyDescent="0.2">
      <c r="A1899" s="3">
        <v>1897</v>
      </c>
      <c r="B1899" s="3">
        <v>31</v>
      </c>
      <c r="C1899">
        <v>4</v>
      </c>
      <c r="D1899" s="4">
        <v>492125.88</v>
      </c>
      <c r="E1899" s="4">
        <v>1500.01</v>
      </c>
      <c r="F1899" s="5">
        <v>2083.268557725728</v>
      </c>
      <c r="G1899" s="5">
        <v>-4999.6948195620662</v>
      </c>
      <c r="H1899" s="6">
        <v>3.5761043717100001</v>
      </c>
      <c r="I1899"/>
    </row>
    <row r="1900" spans="1:9" x14ac:dyDescent="0.2">
      <c r="A1900" s="3">
        <v>1898</v>
      </c>
      <c r="B1900" s="3">
        <v>31</v>
      </c>
      <c r="C1900">
        <v>4</v>
      </c>
      <c r="D1900" s="4">
        <v>492425.88</v>
      </c>
      <c r="E1900" s="4">
        <v>1800.01</v>
      </c>
      <c r="F1900" s="5">
        <v>2499.9193827725639</v>
      </c>
      <c r="G1900" s="5">
        <v>-4999.9237048905161</v>
      </c>
      <c r="H1900" s="6">
        <v>3.5318532082090002</v>
      </c>
      <c r="I1900"/>
    </row>
    <row r="1901" spans="1:9" x14ac:dyDescent="0.2">
      <c r="A1901" s="3">
        <v>1899</v>
      </c>
      <c r="B1901" s="3">
        <v>31</v>
      </c>
      <c r="C1901">
        <v>4</v>
      </c>
      <c r="D1901" s="4">
        <v>492725.88</v>
      </c>
      <c r="E1901" s="4">
        <v>2100.0100000000002</v>
      </c>
      <c r="F1901" s="5">
        <v>2916.5703701584389</v>
      </c>
      <c r="G1901" s="5">
        <v>-4999.7711146715492</v>
      </c>
      <c r="H1901" s="6">
        <v>3.480582894636</v>
      </c>
      <c r="I1901"/>
    </row>
    <row r="1902" spans="1:9" x14ac:dyDescent="0.2">
      <c r="A1902" s="3">
        <v>1900</v>
      </c>
      <c r="B1902" s="3">
        <v>31</v>
      </c>
      <c r="C1902">
        <v>4</v>
      </c>
      <c r="D1902" s="4">
        <v>493025.88</v>
      </c>
      <c r="E1902" s="4">
        <v>2400.0100000000002</v>
      </c>
      <c r="F1902" s="5">
        <v>3333.221289302578</v>
      </c>
      <c r="G1902" s="5">
        <v>-4999.8474097810331</v>
      </c>
      <c r="H1902" s="6">
        <v>3.410086213474</v>
      </c>
      <c r="I1902"/>
    </row>
    <row r="1903" spans="1:9" x14ac:dyDescent="0.2">
      <c r="A1903" s="3">
        <v>1901</v>
      </c>
      <c r="B1903" s="3">
        <v>31</v>
      </c>
      <c r="C1903">
        <v>4</v>
      </c>
      <c r="D1903" s="4">
        <v>493325.88</v>
      </c>
      <c r="E1903" s="4">
        <v>2700.01</v>
      </c>
      <c r="F1903" s="5">
        <v>3749.872254223782</v>
      </c>
      <c r="G1903" s="5">
        <v>-4999.9237048905161</v>
      </c>
      <c r="H1903" s="6">
        <v>3.313038834211</v>
      </c>
      <c r="I1903"/>
    </row>
    <row r="1904" spans="1:9" x14ac:dyDescent="0.2">
      <c r="A1904" s="3">
        <v>1902</v>
      </c>
      <c r="B1904" s="3">
        <v>31</v>
      </c>
      <c r="C1904">
        <v>4</v>
      </c>
      <c r="D1904" s="4">
        <v>493625.88</v>
      </c>
      <c r="E1904" s="4">
        <v>3000.01</v>
      </c>
      <c r="F1904" s="5">
        <v>4166.5232558090247</v>
      </c>
      <c r="G1904" s="5">
        <v>-4999.6948195620662</v>
      </c>
      <c r="H1904" s="6">
        <v>3.202563515679</v>
      </c>
      <c r="I1904"/>
    </row>
    <row r="1905" spans="1:9" x14ac:dyDescent="0.2">
      <c r="A1905" s="3">
        <v>1903</v>
      </c>
      <c r="B1905" s="3">
        <v>31</v>
      </c>
      <c r="C1905">
        <v>4</v>
      </c>
      <c r="D1905" s="4">
        <v>493925.88</v>
      </c>
      <c r="E1905" s="4">
        <v>3300.01</v>
      </c>
      <c r="F1905" s="5">
        <v>4583.1742711697734</v>
      </c>
      <c r="G1905" s="5">
        <v>-4999.6948195620662</v>
      </c>
      <c r="H1905" s="6">
        <v>3.0466163118940002</v>
      </c>
      <c r="I1905"/>
    </row>
    <row r="1906" spans="1:9" x14ac:dyDescent="0.2">
      <c r="A1906" s="3">
        <v>1904</v>
      </c>
      <c r="B1906" s="3">
        <v>31</v>
      </c>
      <c r="C1906">
        <v>4</v>
      </c>
      <c r="D1906" s="4">
        <v>493977.00000000006</v>
      </c>
      <c r="E1906" s="4">
        <v>3351.13</v>
      </c>
      <c r="F1906" s="5">
        <v>4654.1716046556967</v>
      </c>
      <c r="G1906" s="5">
        <v>-4999.8474097810331</v>
      </c>
      <c r="H1906" s="6">
        <v>2.9999237048910001</v>
      </c>
      <c r="I1906"/>
    </row>
    <row r="1907" spans="1:9" x14ac:dyDescent="0.2">
      <c r="A1907" s="3">
        <v>1905</v>
      </c>
      <c r="B1907" s="3">
        <v>31</v>
      </c>
      <c r="C1907">
        <v>5</v>
      </c>
      <c r="D1907" s="4">
        <v>493977.01000000007</v>
      </c>
      <c r="E1907" s="4">
        <v>0.01</v>
      </c>
      <c r="F1907" s="5">
        <v>0</v>
      </c>
      <c r="G1907" s="5">
        <v>0</v>
      </c>
      <c r="H1907" s="6">
        <v>3.271229114214</v>
      </c>
      <c r="I1907"/>
    </row>
    <row r="1908" spans="1:9" x14ac:dyDescent="0.2">
      <c r="A1908" s="3">
        <v>1906</v>
      </c>
      <c r="B1908" s="3">
        <v>31</v>
      </c>
      <c r="C1908">
        <v>5</v>
      </c>
      <c r="D1908" s="4">
        <v>495777.00000000006</v>
      </c>
      <c r="E1908" s="4">
        <v>1800</v>
      </c>
      <c r="F1908" s="5">
        <v>0</v>
      </c>
      <c r="G1908" s="5">
        <v>0</v>
      </c>
      <c r="H1908" s="6">
        <v>3.4946211947810002</v>
      </c>
      <c r="I1908"/>
    </row>
    <row r="1909" spans="1:9" x14ac:dyDescent="0.2">
      <c r="A1909" s="3">
        <v>1907</v>
      </c>
      <c r="B1909" s="3">
        <v>31</v>
      </c>
      <c r="C1909">
        <v>6</v>
      </c>
      <c r="D1909" s="4">
        <v>495777.15</v>
      </c>
      <c r="E1909" s="4">
        <v>0.15</v>
      </c>
      <c r="F1909" s="5">
        <v>4.1073048329000002E-2</v>
      </c>
      <c r="G1909" s="5">
        <v>2117.6470588235288</v>
      </c>
      <c r="H1909" s="6">
        <v>3.6258487830930002</v>
      </c>
      <c r="I1909"/>
    </row>
    <row r="1910" spans="1:9" x14ac:dyDescent="0.2">
      <c r="A1910" s="3">
        <v>1908</v>
      </c>
      <c r="B1910" s="3">
        <v>31</v>
      </c>
      <c r="C1910">
        <v>6</v>
      </c>
      <c r="D1910" s="4">
        <v>496077.15</v>
      </c>
      <c r="E1910" s="4">
        <v>300.14999999999998</v>
      </c>
      <c r="F1910" s="5">
        <v>291.68081877368297</v>
      </c>
      <c r="G1910" s="5">
        <v>3500.038147554742</v>
      </c>
      <c r="H1910" s="6">
        <v>3.818112458991</v>
      </c>
      <c r="I1910"/>
    </row>
    <row r="1911" spans="1:9" x14ac:dyDescent="0.2">
      <c r="A1911" s="3">
        <v>1909</v>
      </c>
      <c r="B1911" s="3">
        <v>31</v>
      </c>
      <c r="C1911">
        <v>6</v>
      </c>
      <c r="D1911" s="4">
        <v>496377.15</v>
      </c>
      <c r="E1911" s="4">
        <v>600.15</v>
      </c>
      <c r="F1911" s="5">
        <v>583.34193030865595</v>
      </c>
      <c r="G1911" s="5">
        <v>3499.885557335775</v>
      </c>
      <c r="H1911" s="6">
        <v>3.8968490119779999</v>
      </c>
      <c r="I1911"/>
    </row>
    <row r="1912" spans="1:9" x14ac:dyDescent="0.2">
      <c r="A1912" s="3">
        <v>1910</v>
      </c>
      <c r="B1912" s="3">
        <v>31</v>
      </c>
      <c r="C1912">
        <v>6</v>
      </c>
      <c r="D1912" s="4">
        <v>496677.15</v>
      </c>
      <c r="E1912" s="4">
        <v>900.15</v>
      </c>
      <c r="F1912" s="5">
        <v>875.00302086247405</v>
      </c>
      <c r="G1912" s="5">
        <v>3499.8092622262911</v>
      </c>
      <c r="H1912" s="6">
        <v>3.9737544823380002</v>
      </c>
      <c r="I1912"/>
    </row>
    <row r="1913" spans="1:9" x14ac:dyDescent="0.2">
      <c r="A1913" s="3">
        <v>1911</v>
      </c>
      <c r="B1913" s="3">
        <v>31</v>
      </c>
      <c r="C1913">
        <v>6</v>
      </c>
      <c r="D1913" s="4">
        <v>496977.15</v>
      </c>
      <c r="E1913" s="4">
        <v>1200.1500000000001</v>
      </c>
      <c r="F1913" s="5">
        <v>1166.664141298543</v>
      </c>
      <c r="G1913" s="5">
        <v>3499.7329671168081</v>
      </c>
      <c r="H1913" s="6">
        <v>4.0308232242309998</v>
      </c>
      <c r="I1913"/>
    </row>
    <row r="1914" spans="1:9" x14ac:dyDescent="0.2">
      <c r="A1914" s="3">
        <v>1912</v>
      </c>
      <c r="B1914" s="3">
        <v>31</v>
      </c>
      <c r="C1914">
        <v>6</v>
      </c>
      <c r="D1914" s="4">
        <v>497277.15</v>
      </c>
      <c r="E1914" s="4">
        <v>1500.15</v>
      </c>
      <c r="F1914" s="5">
        <v>1458.3252354551851</v>
      </c>
      <c r="G1914" s="5">
        <v>3499.961852445258</v>
      </c>
      <c r="H1914" s="6">
        <v>4.0686655985350004</v>
      </c>
      <c r="I1914"/>
    </row>
    <row r="1915" spans="1:9" x14ac:dyDescent="0.2">
      <c r="A1915" s="3">
        <v>1913</v>
      </c>
      <c r="B1915" s="3">
        <v>31</v>
      </c>
      <c r="C1915">
        <v>6</v>
      </c>
      <c r="D1915" s="4">
        <v>497577.15</v>
      </c>
      <c r="E1915" s="4">
        <v>1800.15</v>
      </c>
      <c r="F1915" s="5">
        <v>1749.986339784509</v>
      </c>
      <c r="G1915" s="5">
        <v>3500.038147554742</v>
      </c>
      <c r="H1915" s="6">
        <v>4.0958266575110001</v>
      </c>
      <c r="I1915"/>
    </row>
    <row r="1916" spans="1:9" x14ac:dyDescent="0.2">
      <c r="A1916" s="3">
        <v>1914</v>
      </c>
      <c r="B1916" s="3">
        <v>31</v>
      </c>
      <c r="C1916">
        <v>6</v>
      </c>
      <c r="D1916" s="4">
        <v>497877.15</v>
      </c>
      <c r="E1916" s="4">
        <v>2100.15</v>
      </c>
      <c r="F1916" s="5">
        <v>2041.64744347804</v>
      </c>
      <c r="G1916" s="5">
        <v>3500.114442664225</v>
      </c>
      <c r="H1916" s="6">
        <v>4.122682536049</v>
      </c>
      <c r="I1916"/>
    </row>
    <row r="1917" spans="1:9" x14ac:dyDescent="0.2">
      <c r="A1917" s="3">
        <v>1915</v>
      </c>
      <c r="B1917" s="3">
        <v>31</v>
      </c>
      <c r="C1917">
        <v>6</v>
      </c>
      <c r="D1917" s="4">
        <v>498177.15</v>
      </c>
      <c r="E1917" s="4">
        <v>2400.15</v>
      </c>
      <c r="F1917" s="5">
        <v>2333.3085338199271</v>
      </c>
      <c r="G1917" s="5">
        <v>3499.8092622262911</v>
      </c>
      <c r="H1917" s="6">
        <v>4.1504539559009999</v>
      </c>
      <c r="I1917"/>
    </row>
    <row r="1918" spans="1:9" x14ac:dyDescent="0.2">
      <c r="A1918" s="3">
        <v>1916</v>
      </c>
      <c r="B1918" s="3">
        <v>31</v>
      </c>
      <c r="C1918">
        <v>6</v>
      </c>
      <c r="D1918" s="4">
        <v>498477.15</v>
      </c>
      <c r="E1918" s="4">
        <v>2700.15</v>
      </c>
      <c r="F1918" s="5">
        <v>2624.9696311555322</v>
      </c>
      <c r="G1918" s="5">
        <v>3500.038147554742</v>
      </c>
      <c r="H1918" s="6">
        <v>4.1840238040740001</v>
      </c>
      <c r="I1918"/>
    </row>
    <row r="1919" spans="1:9" x14ac:dyDescent="0.2">
      <c r="A1919" s="3">
        <v>1917</v>
      </c>
      <c r="B1919" s="3">
        <v>31</v>
      </c>
      <c r="C1919">
        <v>6</v>
      </c>
      <c r="D1919" s="4">
        <v>498777.15</v>
      </c>
      <c r="E1919" s="4">
        <v>3000.15</v>
      </c>
      <c r="F1919" s="5">
        <v>2907.6770671736049</v>
      </c>
      <c r="G1919" s="5">
        <v>3144.0451667048142</v>
      </c>
      <c r="H1919" s="6">
        <v>4.1998931868470004</v>
      </c>
      <c r="I1919"/>
    </row>
    <row r="1920" spans="1:9" x14ac:dyDescent="0.2">
      <c r="A1920" s="3">
        <v>1918</v>
      </c>
      <c r="B1920" s="3">
        <v>31</v>
      </c>
      <c r="C1920">
        <v>6</v>
      </c>
      <c r="D1920" s="4">
        <v>499077.15</v>
      </c>
      <c r="E1920" s="4">
        <v>3300.15</v>
      </c>
      <c r="F1920" s="5">
        <v>3149.965064469367</v>
      </c>
      <c r="G1920" s="5">
        <v>2701.8387121385522</v>
      </c>
      <c r="H1920" s="6">
        <v>4.2001983672850001</v>
      </c>
      <c r="I1920"/>
    </row>
    <row r="1921" spans="1:9" x14ac:dyDescent="0.2">
      <c r="A1921" s="3">
        <v>1919</v>
      </c>
      <c r="B1921" s="3">
        <v>31</v>
      </c>
      <c r="C1921">
        <v>6</v>
      </c>
      <c r="D1921" s="4">
        <v>499377.15</v>
      </c>
      <c r="E1921" s="4">
        <v>3600.15</v>
      </c>
      <c r="F1921" s="5">
        <v>3362.66738002594</v>
      </c>
      <c r="G1921" s="5">
        <v>2421.5304798962379</v>
      </c>
      <c r="H1921" s="6">
        <v>4.1998931868470004</v>
      </c>
      <c r="I1921"/>
    </row>
    <row r="1922" spans="1:9" x14ac:dyDescent="0.2">
      <c r="A1922" s="3">
        <v>1920</v>
      </c>
      <c r="B1922" s="3">
        <v>31</v>
      </c>
      <c r="C1922">
        <v>6</v>
      </c>
      <c r="D1922" s="4">
        <v>499677.15</v>
      </c>
      <c r="E1922" s="4">
        <v>3900.15</v>
      </c>
      <c r="F1922" s="5">
        <v>3555.2964209116421</v>
      </c>
      <c r="G1922" s="5">
        <v>2208.6671244373242</v>
      </c>
      <c r="H1922" s="6">
        <v>4.1995880064089999</v>
      </c>
      <c r="I1922"/>
    </row>
    <row r="1923" spans="1:9" x14ac:dyDescent="0.2">
      <c r="A1923" s="3">
        <v>1921</v>
      </c>
      <c r="B1923" s="3">
        <v>31</v>
      </c>
      <c r="C1923">
        <v>6</v>
      </c>
      <c r="D1923" s="4">
        <v>499977.15</v>
      </c>
      <c r="E1923" s="4">
        <v>4200.1499999999996</v>
      </c>
      <c r="F1923" s="5">
        <v>3730.9677500572211</v>
      </c>
      <c r="G1923" s="5">
        <v>2009.4605935759521</v>
      </c>
      <c r="H1923" s="6">
        <v>4.1998931868470004</v>
      </c>
      <c r="I1923"/>
    </row>
    <row r="1924" spans="1:9" x14ac:dyDescent="0.2">
      <c r="A1924" s="3">
        <v>1922</v>
      </c>
      <c r="B1924" s="3">
        <v>31</v>
      </c>
      <c r="C1924">
        <v>6</v>
      </c>
      <c r="D1924" s="4">
        <v>500277.15</v>
      </c>
      <c r="E1924" s="4">
        <v>4500.1499999999996</v>
      </c>
      <c r="F1924" s="5">
        <v>3889.9156101913309</v>
      </c>
      <c r="G1924" s="5">
        <v>1804.3030441748681</v>
      </c>
      <c r="H1924" s="6">
        <v>4.1995880064089999</v>
      </c>
      <c r="I1924"/>
    </row>
    <row r="1925" spans="1:9" x14ac:dyDescent="0.2">
      <c r="A1925" s="3">
        <v>1923</v>
      </c>
      <c r="B1925" s="3">
        <v>31</v>
      </c>
      <c r="C1925">
        <v>6</v>
      </c>
      <c r="D1925" s="4">
        <v>500577.15</v>
      </c>
      <c r="E1925" s="4">
        <v>4800.1499999999996</v>
      </c>
      <c r="F1925" s="5">
        <v>4031.4241486737369</v>
      </c>
      <c r="G1925" s="5">
        <v>1591.9737544823381</v>
      </c>
      <c r="H1925" s="6">
        <v>4.1995880064089999</v>
      </c>
      <c r="I1925"/>
    </row>
    <row r="1926" spans="1:9" x14ac:dyDescent="0.2">
      <c r="A1926" s="3">
        <v>1924</v>
      </c>
      <c r="B1926" s="3">
        <v>31</v>
      </c>
      <c r="C1926">
        <v>6</v>
      </c>
      <c r="D1926" s="4">
        <v>500877.15</v>
      </c>
      <c r="E1926" s="4">
        <v>5100.1499999999996</v>
      </c>
      <c r="F1926" s="5">
        <v>4155.0633009926842</v>
      </c>
      <c r="G1926" s="5">
        <v>1375.066758220798</v>
      </c>
      <c r="H1926" s="6">
        <v>4.1998931868470004</v>
      </c>
      <c r="I1926"/>
    </row>
    <row r="1927" spans="1:9" x14ac:dyDescent="0.2">
      <c r="A1927" s="3">
        <v>1925</v>
      </c>
      <c r="B1927" s="3">
        <v>31</v>
      </c>
      <c r="C1927">
        <v>6</v>
      </c>
      <c r="D1927" s="4">
        <v>501177.15</v>
      </c>
      <c r="E1927" s="4">
        <v>5400.15</v>
      </c>
      <c r="F1927" s="5">
        <v>4260.490826572739</v>
      </c>
      <c r="G1927" s="5">
        <v>1157.8545815213249</v>
      </c>
      <c r="H1927" s="6">
        <v>4.1998931868470004</v>
      </c>
      <c r="I1927"/>
    </row>
    <row r="1928" spans="1:9" x14ac:dyDescent="0.2">
      <c r="A1928" s="3">
        <v>1926</v>
      </c>
      <c r="B1928" s="3">
        <v>31</v>
      </c>
      <c r="C1928">
        <v>6</v>
      </c>
      <c r="D1928" s="4">
        <v>501477.15</v>
      </c>
      <c r="E1928" s="4">
        <v>5700.15</v>
      </c>
      <c r="F1928" s="5">
        <v>4348.2042261132729</v>
      </c>
      <c r="G1928" s="5">
        <v>950.86594949263701</v>
      </c>
      <c r="H1928" s="6">
        <v>4.1998931868470004</v>
      </c>
      <c r="I1928"/>
    </row>
    <row r="1929" spans="1:9" x14ac:dyDescent="0.2">
      <c r="A1929" s="3">
        <v>1927</v>
      </c>
      <c r="B1929" s="3">
        <v>31</v>
      </c>
      <c r="C1929">
        <v>6</v>
      </c>
      <c r="D1929" s="4">
        <v>501777.15</v>
      </c>
      <c r="E1929" s="4">
        <v>6000.15</v>
      </c>
      <c r="F1929" s="5">
        <v>4419.5233092156013</v>
      </c>
      <c r="G1929" s="5">
        <v>763.25627527275503</v>
      </c>
      <c r="H1929" s="6">
        <v>4.1998931868470004</v>
      </c>
      <c r="I1929"/>
    </row>
    <row r="1930" spans="1:9" x14ac:dyDescent="0.2">
      <c r="A1930" s="3">
        <v>1928</v>
      </c>
      <c r="B1930" s="3">
        <v>31</v>
      </c>
      <c r="C1930">
        <v>6</v>
      </c>
      <c r="D1930" s="4">
        <v>502077.15</v>
      </c>
      <c r="E1930" s="4">
        <v>6300.15</v>
      </c>
      <c r="F1930" s="5">
        <v>4476.239754626451</v>
      </c>
      <c r="G1930" s="5">
        <v>600.97657740138902</v>
      </c>
      <c r="H1930" s="6">
        <v>4.1995880064089999</v>
      </c>
      <c r="I1930"/>
    </row>
    <row r="1931" spans="1:9" x14ac:dyDescent="0.2">
      <c r="A1931" s="3">
        <v>1929</v>
      </c>
      <c r="B1931" s="3">
        <v>31</v>
      </c>
      <c r="C1931">
        <v>6</v>
      </c>
      <c r="D1931" s="4">
        <v>502377.15</v>
      </c>
      <c r="E1931" s="4">
        <v>6600.15</v>
      </c>
      <c r="F1931" s="5">
        <v>4520.6108161033544</v>
      </c>
      <c r="G1931" s="5">
        <v>467.84161135271199</v>
      </c>
      <c r="H1931" s="6">
        <v>4.1998931868470004</v>
      </c>
      <c r="I1931"/>
    </row>
    <row r="1932" spans="1:9" x14ac:dyDescent="0.2">
      <c r="A1932" s="3">
        <v>1930</v>
      </c>
      <c r="B1932" s="3">
        <v>31</v>
      </c>
      <c r="C1932">
        <v>6</v>
      </c>
      <c r="D1932" s="4">
        <v>502677.15</v>
      </c>
      <c r="E1932" s="4">
        <v>6900.15</v>
      </c>
      <c r="F1932" s="5">
        <v>4554.8757197171999</v>
      </c>
      <c r="G1932" s="5">
        <v>358.81589990081602</v>
      </c>
      <c r="H1932" s="6">
        <v>4.1998931868470004</v>
      </c>
      <c r="I1932"/>
    </row>
    <row r="1933" spans="1:9" x14ac:dyDescent="0.2">
      <c r="A1933" s="3">
        <v>1931</v>
      </c>
      <c r="B1933" s="3">
        <v>31</v>
      </c>
      <c r="C1933">
        <v>6</v>
      </c>
      <c r="D1933" s="4">
        <v>502977.15</v>
      </c>
      <c r="E1933" s="4">
        <v>7200.15</v>
      </c>
      <c r="F1933" s="5">
        <v>4581.1251585242826</v>
      </c>
      <c r="G1933" s="5">
        <v>275.50164034485402</v>
      </c>
      <c r="H1933" s="6">
        <v>4.1998931868470004</v>
      </c>
      <c r="I1933"/>
    </row>
    <row r="1934" spans="1:9" x14ac:dyDescent="0.2">
      <c r="A1934" s="3">
        <v>1932</v>
      </c>
      <c r="B1934" s="3">
        <v>31</v>
      </c>
      <c r="C1934">
        <v>6</v>
      </c>
      <c r="D1934" s="4">
        <v>503277.15</v>
      </c>
      <c r="E1934" s="4">
        <v>7500.15</v>
      </c>
      <c r="F1934" s="5">
        <v>4601.2817934437071</v>
      </c>
      <c r="G1934" s="5">
        <v>210.49820706492699</v>
      </c>
      <c r="H1934" s="6">
        <v>4.1995880064089999</v>
      </c>
      <c r="I1934"/>
    </row>
    <row r="1935" spans="1:9" x14ac:dyDescent="0.2">
      <c r="A1935" s="3">
        <v>1933</v>
      </c>
      <c r="B1935" s="3">
        <v>31</v>
      </c>
      <c r="C1935">
        <v>6</v>
      </c>
      <c r="D1935" s="4">
        <v>503577.15</v>
      </c>
      <c r="E1935" s="4">
        <v>7800.15</v>
      </c>
      <c r="F1935" s="5">
        <v>4616.7837366377589</v>
      </c>
      <c r="G1935" s="5">
        <v>162.35599298085</v>
      </c>
      <c r="H1935" s="6">
        <v>4.1998931868470004</v>
      </c>
      <c r="I1935"/>
    </row>
    <row r="1936" spans="1:9" x14ac:dyDescent="0.2">
      <c r="A1936" s="3">
        <v>1934</v>
      </c>
      <c r="B1936" s="3">
        <v>31</v>
      </c>
      <c r="C1936">
        <v>6</v>
      </c>
      <c r="D1936" s="4">
        <v>503877.15</v>
      </c>
      <c r="E1936" s="4">
        <v>8100.15</v>
      </c>
      <c r="F1936" s="5">
        <v>4628.8055769605726</v>
      </c>
      <c r="G1936" s="5">
        <v>126.42099641413</v>
      </c>
      <c r="H1936" s="6">
        <v>4.1992828259710002</v>
      </c>
      <c r="I1936"/>
    </row>
    <row r="1937" spans="1:9" x14ac:dyDescent="0.2">
      <c r="A1937" s="3">
        <v>1935</v>
      </c>
      <c r="B1937" s="3">
        <v>31</v>
      </c>
      <c r="C1937">
        <v>6</v>
      </c>
      <c r="D1937" s="4">
        <v>504177.15</v>
      </c>
      <c r="E1937" s="4">
        <v>8400.15</v>
      </c>
      <c r="F1937" s="5">
        <v>4638.199009859024</v>
      </c>
      <c r="G1937" s="5">
        <v>100.25177386129501</v>
      </c>
      <c r="H1937" s="6">
        <v>4.1998931868470004</v>
      </c>
      <c r="I1937"/>
    </row>
    <row r="1938" spans="1:9" x14ac:dyDescent="0.2">
      <c r="A1938" s="3">
        <v>1936</v>
      </c>
      <c r="B1938" s="3">
        <v>31</v>
      </c>
      <c r="C1938">
        <v>6</v>
      </c>
      <c r="D1938" s="4">
        <v>504477.15</v>
      </c>
      <c r="E1938" s="4">
        <v>8700.15</v>
      </c>
      <c r="F1938" s="5">
        <v>4645.7171240134621</v>
      </c>
      <c r="G1938" s="5">
        <v>80.109864957656001</v>
      </c>
      <c r="H1938" s="6">
        <v>4.1998931868470004</v>
      </c>
      <c r="I1938"/>
    </row>
    <row r="1939" spans="1:9" x14ac:dyDescent="0.2">
      <c r="A1939" s="3">
        <v>1937</v>
      </c>
      <c r="B1939" s="3">
        <v>31</v>
      </c>
      <c r="C1939">
        <v>6</v>
      </c>
      <c r="D1939" s="4">
        <v>504777.15</v>
      </c>
      <c r="E1939" s="4">
        <v>9000.15</v>
      </c>
      <c r="F1939" s="5">
        <v>4651.7332021481316</v>
      </c>
      <c r="G1939" s="5">
        <v>64.164187075607998</v>
      </c>
      <c r="H1939" s="6">
        <v>4.1998931868470004</v>
      </c>
      <c r="I1939"/>
    </row>
    <row r="1940" spans="1:9" x14ac:dyDescent="0.2">
      <c r="A1940" s="3">
        <v>1938</v>
      </c>
      <c r="B1940" s="3">
        <v>31</v>
      </c>
      <c r="C1940">
        <v>6</v>
      </c>
      <c r="D1940" s="4">
        <v>505077.15</v>
      </c>
      <c r="E1940" s="4">
        <v>9300.15</v>
      </c>
      <c r="F1940" s="5">
        <v>4656.6763480921982</v>
      </c>
      <c r="G1940" s="5">
        <v>52.567330434119</v>
      </c>
      <c r="H1940" s="6">
        <v>4.1995880064089999</v>
      </c>
      <c r="I1940"/>
    </row>
    <row r="1941" spans="1:9" x14ac:dyDescent="0.2">
      <c r="A1941" s="3">
        <v>1939</v>
      </c>
      <c r="B1941" s="3">
        <v>31</v>
      </c>
      <c r="C1941">
        <v>6</v>
      </c>
      <c r="D1941" s="4">
        <v>505153.78</v>
      </c>
      <c r="E1941" s="4">
        <v>9376.7799999999988</v>
      </c>
      <c r="F1941" s="5">
        <v>4657.8048318116698</v>
      </c>
      <c r="G1941" s="5">
        <v>49.973296711681002</v>
      </c>
      <c r="H1941" s="6">
        <v>4.1995880064089999</v>
      </c>
      <c r="I1941"/>
    </row>
    <row r="1942" spans="1:9" x14ac:dyDescent="0.2">
      <c r="A1942" s="3">
        <v>1940</v>
      </c>
      <c r="B1942" s="3">
        <v>31</v>
      </c>
      <c r="C1942">
        <v>7</v>
      </c>
      <c r="D1942" s="4">
        <v>505153.79</v>
      </c>
      <c r="E1942" s="4">
        <v>0.01</v>
      </c>
      <c r="F1942" s="5">
        <v>0</v>
      </c>
      <c r="G1942" s="5">
        <v>0</v>
      </c>
      <c r="H1942" s="6">
        <v>4.1974517433429996</v>
      </c>
      <c r="I1942"/>
    </row>
    <row r="1943" spans="1:9" x14ac:dyDescent="0.2">
      <c r="A1943" s="3">
        <v>1941</v>
      </c>
      <c r="B1943" s="3">
        <v>31</v>
      </c>
      <c r="C1943">
        <v>7</v>
      </c>
      <c r="D1943" s="4">
        <v>506953.78</v>
      </c>
      <c r="E1943" s="4">
        <v>1800</v>
      </c>
      <c r="F1943" s="5">
        <v>0</v>
      </c>
      <c r="G1943" s="5">
        <v>0</v>
      </c>
      <c r="H1943" s="6">
        <v>4.1879911497669999</v>
      </c>
      <c r="I1943"/>
    </row>
    <row r="1944" spans="1:9" x14ac:dyDescent="0.2">
      <c r="A1944" s="3">
        <v>1942</v>
      </c>
      <c r="B1944" s="3">
        <v>31</v>
      </c>
      <c r="C1944">
        <v>8</v>
      </c>
      <c r="D1944" s="4">
        <v>506953.81999999995</v>
      </c>
      <c r="E1944" s="4">
        <v>0.04</v>
      </c>
      <c r="F1944" s="5">
        <v>1.0605867942E-2</v>
      </c>
      <c r="G1944" s="5">
        <v>-1001.2207217517361</v>
      </c>
      <c r="H1944" s="6">
        <v>4.1385519188220004</v>
      </c>
      <c r="I1944"/>
    </row>
    <row r="1945" spans="1:9" x14ac:dyDescent="0.2">
      <c r="A1945" s="3">
        <v>1943</v>
      </c>
      <c r="B1945" s="3">
        <v>31</v>
      </c>
      <c r="C1945">
        <v>8</v>
      </c>
      <c r="D1945" s="4">
        <v>506954.81999999995</v>
      </c>
      <c r="E1945" s="4">
        <v>1.04</v>
      </c>
      <c r="F1945" s="5">
        <v>0.28838830819799999</v>
      </c>
      <c r="G1945" s="5">
        <v>-1000.076295109483</v>
      </c>
      <c r="H1945" s="6">
        <v>4.1339742122530003</v>
      </c>
      <c r="I1945"/>
    </row>
    <row r="1946" spans="1:9" x14ac:dyDescent="0.2">
      <c r="A1946" s="3">
        <v>1944</v>
      </c>
      <c r="B1946" s="3">
        <v>31</v>
      </c>
      <c r="C1946">
        <v>8</v>
      </c>
      <c r="D1946" s="4">
        <v>506955.81999999995</v>
      </c>
      <c r="E1946" s="4">
        <v>2.04</v>
      </c>
      <c r="F1946" s="5">
        <v>0.56616036384299995</v>
      </c>
      <c r="G1946" s="5">
        <v>-1000</v>
      </c>
      <c r="H1946" s="6">
        <v>4.1327534905009999</v>
      </c>
      <c r="I1946"/>
    </row>
    <row r="1947" spans="1:9" x14ac:dyDescent="0.2">
      <c r="A1947" s="3">
        <v>1945</v>
      </c>
      <c r="B1947" s="3">
        <v>31</v>
      </c>
      <c r="C1947">
        <v>8</v>
      </c>
      <c r="D1947" s="4">
        <v>506956.82000000007</v>
      </c>
      <c r="E1947" s="4">
        <v>3.04</v>
      </c>
      <c r="F1947" s="5">
        <v>0.84392966438600003</v>
      </c>
      <c r="G1947" s="5">
        <v>-999.923704890517</v>
      </c>
      <c r="H1947" s="6">
        <v>4.1318379491870001</v>
      </c>
      <c r="I1947"/>
    </row>
    <row r="1948" spans="1:9" x14ac:dyDescent="0.2">
      <c r="A1948" s="3">
        <v>1946</v>
      </c>
      <c r="B1948" s="3">
        <v>31</v>
      </c>
      <c r="C1948">
        <v>8</v>
      </c>
      <c r="D1948" s="4">
        <v>506957.82</v>
      </c>
      <c r="E1948" s="4">
        <v>4.04</v>
      </c>
      <c r="F1948" s="5">
        <v>1.1216991768610001</v>
      </c>
      <c r="G1948" s="5">
        <v>-1000</v>
      </c>
      <c r="H1948" s="6">
        <v>4.1309224078740003</v>
      </c>
      <c r="I1948"/>
    </row>
    <row r="1949" spans="1:9" x14ac:dyDescent="0.2">
      <c r="A1949" s="3">
        <v>1947</v>
      </c>
      <c r="B1949" s="3">
        <v>31</v>
      </c>
      <c r="C1949">
        <v>8</v>
      </c>
      <c r="D1949" s="4">
        <v>506958.82</v>
      </c>
      <c r="E1949" s="4">
        <v>5.04</v>
      </c>
      <c r="F1949" s="5">
        <v>1.3994695370579999</v>
      </c>
      <c r="G1949" s="5">
        <v>-1000</v>
      </c>
      <c r="H1949" s="6">
        <v>4.1297016861219999</v>
      </c>
      <c r="I1949"/>
    </row>
    <row r="1950" spans="1:9" x14ac:dyDescent="0.2">
      <c r="A1950" s="3">
        <v>1948</v>
      </c>
      <c r="B1950" s="3">
        <v>31</v>
      </c>
      <c r="C1950">
        <v>8</v>
      </c>
      <c r="D1950" s="4">
        <v>506959.82</v>
      </c>
      <c r="E1950" s="4">
        <v>6.04</v>
      </c>
      <c r="F1950" s="5">
        <v>1.6772386256709999</v>
      </c>
      <c r="G1950" s="5">
        <v>-1000</v>
      </c>
      <c r="H1950" s="6">
        <v>4.1287861448080001</v>
      </c>
      <c r="I1950"/>
    </row>
    <row r="1951" spans="1:9" x14ac:dyDescent="0.2">
      <c r="A1951" s="3">
        <v>1949</v>
      </c>
      <c r="B1951" s="3">
        <v>31</v>
      </c>
      <c r="C1951">
        <v>8</v>
      </c>
      <c r="D1951" s="4">
        <v>506960.82</v>
      </c>
      <c r="E1951" s="4">
        <v>7.04</v>
      </c>
      <c r="F1951" s="5">
        <v>1.955009621661</v>
      </c>
      <c r="G1951" s="5">
        <v>-1000.076295109483</v>
      </c>
      <c r="H1951" s="6">
        <v>4.1278706034940003</v>
      </c>
      <c r="I1951"/>
    </row>
    <row r="1952" spans="1:9" x14ac:dyDescent="0.2">
      <c r="A1952" s="3">
        <v>1950</v>
      </c>
      <c r="B1952" s="3">
        <v>31</v>
      </c>
      <c r="C1952">
        <v>8</v>
      </c>
      <c r="D1952" s="4">
        <v>506961.81999999995</v>
      </c>
      <c r="E1952" s="4">
        <v>8.0399999999999991</v>
      </c>
      <c r="F1952" s="5">
        <v>2.2327793460660001</v>
      </c>
      <c r="G1952" s="5">
        <v>-1000</v>
      </c>
      <c r="H1952" s="6">
        <v>4.1272602426180001</v>
      </c>
      <c r="I1952"/>
    </row>
    <row r="1953" spans="1:9" x14ac:dyDescent="0.2">
      <c r="A1953" s="3">
        <v>1951</v>
      </c>
      <c r="B1953" s="3">
        <v>31</v>
      </c>
      <c r="C1953">
        <v>8</v>
      </c>
      <c r="D1953" s="4">
        <v>506962.81999999995</v>
      </c>
      <c r="E1953" s="4">
        <v>9.0399999999999991</v>
      </c>
      <c r="F1953" s="5">
        <v>2.51054885854</v>
      </c>
      <c r="G1953" s="5">
        <v>-999.84740978103298</v>
      </c>
      <c r="H1953" s="6">
        <v>4.1269550621809996</v>
      </c>
      <c r="I1953"/>
    </row>
    <row r="1954" spans="1:9" x14ac:dyDescent="0.2">
      <c r="A1954" s="3">
        <v>1952</v>
      </c>
      <c r="B1954" s="3">
        <v>31</v>
      </c>
      <c r="C1954">
        <v>8</v>
      </c>
      <c r="D1954" s="4">
        <v>506963.78</v>
      </c>
      <c r="E1954" s="4">
        <v>10</v>
      </c>
      <c r="F1954" s="5">
        <v>2.777208319558</v>
      </c>
      <c r="G1954" s="5">
        <v>-999.923704890517</v>
      </c>
      <c r="H1954" s="6">
        <v>4.1263447013050003</v>
      </c>
      <c r="I1954"/>
    </row>
    <row r="1955" spans="1:9" x14ac:dyDescent="0.2">
      <c r="A1955" s="3">
        <v>1953</v>
      </c>
      <c r="B1955" s="3">
        <v>31</v>
      </c>
      <c r="C1955">
        <v>9</v>
      </c>
      <c r="D1955" s="4">
        <v>506963.80000000005</v>
      </c>
      <c r="E1955" s="4">
        <v>0.02</v>
      </c>
      <c r="F1955" s="5">
        <v>2.7720132583999999E-2</v>
      </c>
      <c r="G1955" s="5">
        <v>-5000</v>
      </c>
      <c r="H1955" s="6">
        <v>3.9362172884720001</v>
      </c>
      <c r="I1955"/>
    </row>
    <row r="1956" spans="1:9" x14ac:dyDescent="0.2">
      <c r="A1956" s="3">
        <v>1954</v>
      </c>
      <c r="B1956" s="3">
        <v>31</v>
      </c>
      <c r="C1956">
        <v>9</v>
      </c>
      <c r="D1956" s="4">
        <v>506964.78</v>
      </c>
      <c r="E1956" s="4">
        <v>1</v>
      </c>
      <c r="F1956" s="5">
        <v>1.3887943677250001</v>
      </c>
      <c r="G1956" s="5">
        <v>-4999.9237048905161</v>
      </c>
      <c r="H1956" s="6">
        <v>3.9176012817579999</v>
      </c>
      <c r="I1956"/>
    </row>
    <row r="1957" spans="1:9" x14ac:dyDescent="0.2">
      <c r="A1957" s="3">
        <v>1955</v>
      </c>
      <c r="B1957" s="3">
        <v>32</v>
      </c>
      <c r="C1957">
        <v>4</v>
      </c>
      <c r="D1957" s="4">
        <v>506964.79</v>
      </c>
      <c r="E1957" s="4">
        <v>0.01</v>
      </c>
      <c r="F1957" s="5">
        <v>0</v>
      </c>
      <c r="G1957" s="5">
        <v>-5000</v>
      </c>
      <c r="H1957" s="6">
        <v>3.9154650186920001</v>
      </c>
      <c r="I1957"/>
    </row>
    <row r="1958" spans="1:9" x14ac:dyDescent="0.2">
      <c r="A1958" s="3">
        <v>1956</v>
      </c>
      <c r="B1958" s="3">
        <v>32</v>
      </c>
      <c r="C1958">
        <v>4</v>
      </c>
      <c r="D1958" s="4">
        <v>507264.79</v>
      </c>
      <c r="E1958" s="4">
        <v>300.01</v>
      </c>
      <c r="F1958" s="5">
        <v>416.66485041919901</v>
      </c>
      <c r="G1958" s="5">
        <v>-4999.7711146715492</v>
      </c>
      <c r="H1958" s="6">
        <v>3.755245288777</v>
      </c>
      <c r="I1958"/>
    </row>
    <row r="1959" spans="1:9" x14ac:dyDescent="0.2">
      <c r="A1959" s="3">
        <v>1957</v>
      </c>
      <c r="B1959" s="3">
        <v>32</v>
      </c>
      <c r="C1959">
        <v>4</v>
      </c>
      <c r="D1959" s="4">
        <v>507564.79</v>
      </c>
      <c r="E1959" s="4">
        <v>600.01</v>
      </c>
      <c r="F1959" s="5">
        <v>833.31566359790804</v>
      </c>
      <c r="G1959" s="5">
        <v>-4999.9237048905161</v>
      </c>
      <c r="H1959" s="6">
        <v>3.7122148470280001</v>
      </c>
      <c r="I1959"/>
    </row>
    <row r="1960" spans="1:9" x14ac:dyDescent="0.2">
      <c r="A1960" s="3">
        <v>1958</v>
      </c>
      <c r="B1960" s="3">
        <v>32</v>
      </c>
      <c r="C1960">
        <v>4</v>
      </c>
      <c r="D1960" s="4">
        <v>507864.79</v>
      </c>
      <c r="E1960" s="4">
        <v>900.01</v>
      </c>
      <c r="F1960" s="5">
        <v>1249.9664668158659</v>
      </c>
      <c r="G1960" s="5">
        <v>-4999.6948195620662</v>
      </c>
      <c r="H1960" s="6">
        <v>3.6673533226520001</v>
      </c>
      <c r="I1960"/>
    </row>
    <row r="1961" spans="1:9" x14ac:dyDescent="0.2">
      <c r="A1961" s="3">
        <v>1959</v>
      </c>
      <c r="B1961" s="3">
        <v>32</v>
      </c>
      <c r="C1961">
        <v>4</v>
      </c>
      <c r="D1961" s="4">
        <v>508164.79</v>
      </c>
      <c r="E1961" s="4">
        <v>1200.01</v>
      </c>
      <c r="F1961" s="5">
        <v>1666.6173372159069</v>
      </c>
      <c r="G1961" s="5">
        <v>-4999.9237048905161</v>
      </c>
      <c r="H1961" s="6">
        <v>3.6200503547720002</v>
      </c>
      <c r="I1961"/>
    </row>
    <row r="1962" spans="1:9" x14ac:dyDescent="0.2">
      <c r="A1962" s="3">
        <v>1960</v>
      </c>
      <c r="B1962" s="3">
        <v>32</v>
      </c>
      <c r="C1962">
        <v>4</v>
      </c>
      <c r="D1962" s="4">
        <v>508464.79</v>
      </c>
      <c r="E1962" s="4">
        <v>1500.01</v>
      </c>
      <c r="F1962" s="5">
        <v>2083.2683157006859</v>
      </c>
      <c r="G1962" s="5">
        <v>-5000</v>
      </c>
      <c r="H1962" s="6">
        <v>3.5748836499580001</v>
      </c>
      <c r="I1962"/>
    </row>
    <row r="1963" spans="1:9" x14ac:dyDescent="0.2">
      <c r="A1963" s="3">
        <v>1961</v>
      </c>
      <c r="B1963" s="3">
        <v>32</v>
      </c>
      <c r="C1963">
        <v>4</v>
      </c>
      <c r="D1963" s="4">
        <v>508764.79</v>
      </c>
      <c r="E1963" s="4">
        <v>1800.01</v>
      </c>
      <c r="F1963" s="5">
        <v>2499.9192530708779</v>
      </c>
      <c r="G1963" s="5">
        <v>-4999.8474097810331</v>
      </c>
      <c r="H1963" s="6">
        <v>3.5303273060200002</v>
      </c>
      <c r="I1963"/>
    </row>
    <row r="1964" spans="1:9" x14ac:dyDescent="0.2">
      <c r="A1964" s="3">
        <v>1962</v>
      </c>
      <c r="B1964" s="3">
        <v>32</v>
      </c>
      <c r="C1964">
        <v>4</v>
      </c>
      <c r="D1964" s="4">
        <v>509064.79</v>
      </c>
      <c r="E1964" s="4">
        <v>2100.0100000000002</v>
      </c>
      <c r="F1964" s="5">
        <v>2916.5702652526638</v>
      </c>
      <c r="G1964" s="5">
        <v>-4999.9237048905161</v>
      </c>
      <c r="H1964" s="6">
        <v>3.478751812009</v>
      </c>
      <c r="I1964"/>
    </row>
    <row r="1965" spans="1:9" x14ac:dyDescent="0.2">
      <c r="A1965" s="3">
        <v>1963</v>
      </c>
      <c r="B1965" s="3">
        <v>32</v>
      </c>
      <c r="C1965">
        <v>4</v>
      </c>
      <c r="D1965" s="4">
        <v>509364.79</v>
      </c>
      <c r="E1965" s="4">
        <v>2400.0100000000002</v>
      </c>
      <c r="F1965" s="5">
        <v>3333.2213164297282</v>
      </c>
      <c r="G1965" s="5">
        <v>-4999.8474097810331</v>
      </c>
      <c r="H1965" s="6">
        <v>3.4085603112839999</v>
      </c>
      <c r="I1965"/>
    </row>
    <row r="1966" spans="1:9" x14ac:dyDescent="0.2">
      <c r="A1966" s="3">
        <v>1964</v>
      </c>
      <c r="B1966" s="3">
        <v>32</v>
      </c>
      <c r="C1966">
        <v>4</v>
      </c>
      <c r="D1966" s="4">
        <v>509664.79</v>
      </c>
      <c r="E1966" s="4">
        <v>2700.01</v>
      </c>
      <c r="F1966" s="5">
        <v>3749.872245322686</v>
      </c>
      <c r="G1966" s="5">
        <v>-4999.7711146715492</v>
      </c>
      <c r="H1966" s="6">
        <v>3.3112077515829998</v>
      </c>
      <c r="I1966"/>
    </row>
    <row r="1967" spans="1:9" x14ac:dyDescent="0.2">
      <c r="A1967" s="3">
        <v>1965</v>
      </c>
      <c r="B1967" s="3">
        <v>32</v>
      </c>
      <c r="C1967">
        <v>4</v>
      </c>
      <c r="D1967" s="4">
        <v>509964.79</v>
      </c>
      <c r="E1967" s="4">
        <v>3000.01</v>
      </c>
      <c r="F1967" s="5">
        <v>4166.5231886269421</v>
      </c>
      <c r="G1967" s="5">
        <v>-4999.9237048905161</v>
      </c>
      <c r="H1967" s="6">
        <v>3.1995117112989999</v>
      </c>
      <c r="I1967"/>
    </row>
    <row r="1968" spans="1:9" x14ac:dyDescent="0.2">
      <c r="A1968" s="3">
        <v>1966</v>
      </c>
      <c r="B1968" s="3">
        <v>32</v>
      </c>
      <c r="C1968">
        <v>4</v>
      </c>
      <c r="D1968" s="4">
        <v>510264.79</v>
      </c>
      <c r="E1968" s="4">
        <v>3300.01</v>
      </c>
      <c r="F1968" s="5">
        <v>4583.1741243016877</v>
      </c>
      <c r="G1968" s="5">
        <v>-4999.7711146715492</v>
      </c>
      <c r="H1968" s="6">
        <v>3.0432593270770001</v>
      </c>
      <c r="I1968"/>
    </row>
    <row r="1969" spans="1:9" x14ac:dyDescent="0.2">
      <c r="A1969" s="3">
        <v>1967</v>
      </c>
      <c r="B1969" s="3">
        <v>32</v>
      </c>
      <c r="C1969">
        <v>4</v>
      </c>
      <c r="D1969" s="4">
        <v>510312.28</v>
      </c>
      <c r="E1969" s="4">
        <v>3347.5</v>
      </c>
      <c r="F1969" s="5">
        <v>4649.129934598137</v>
      </c>
      <c r="G1969" s="5">
        <v>-4999.6948195620662</v>
      </c>
      <c r="H1969" s="6">
        <v>2.9999237048910001</v>
      </c>
      <c r="I1969"/>
    </row>
    <row r="1970" spans="1:9" x14ac:dyDescent="0.2">
      <c r="A1970" s="3">
        <v>1968</v>
      </c>
      <c r="B1970" s="3">
        <v>32</v>
      </c>
      <c r="C1970">
        <v>5</v>
      </c>
      <c r="D1970" s="4">
        <v>510312.29</v>
      </c>
      <c r="E1970" s="4">
        <v>0.01</v>
      </c>
      <c r="F1970" s="5">
        <v>0</v>
      </c>
      <c r="G1970" s="5">
        <v>0</v>
      </c>
      <c r="H1970" s="6">
        <v>3.2724498359659999</v>
      </c>
      <c r="I1970"/>
    </row>
    <row r="1971" spans="1:9" x14ac:dyDescent="0.2">
      <c r="A1971" s="3">
        <v>1969</v>
      </c>
      <c r="B1971" s="3">
        <v>32</v>
      </c>
      <c r="C1971">
        <v>5</v>
      </c>
      <c r="D1971" s="4">
        <v>512112.28</v>
      </c>
      <c r="E1971" s="4">
        <v>1800</v>
      </c>
      <c r="F1971" s="5">
        <v>0</v>
      </c>
      <c r="G1971" s="5">
        <v>0</v>
      </c>
      <c r="H1971" s="6">
        <v>3.4952315556569999</v>
      </c>
      <c r="I1971"/>
    </row>
    <row r="1972" spans="1:9" x14ac:dyDescent="0.2">
      <c r="A1972" s="3">
        <v>1970</v>
      </c>
      <c r="B1972" s="3">
        <v>32</v>
      </c>
      <c r="C1972">
        <v>6</v>
      </c>
      <c r="D1972" s="4">
        <v>512112.43000000005</v>
      </c>
      <c r="E1972" s="4">
        <v>0.15</v>
      </c>
      <c r="F1972" s="5">
        <v>4.1027271263000001E-2</v>
      </c>
      <c r="G1972" s="5">
        <v>2116.3500419623101</v>
      </c>
      <c r="H1972" s="6">
        <v>3.6273746852830002</v>
      </c>
      <c r="I1972"/>
    </row>
    <row r="1973" spans="1:9" x14ac:dyDescent="0.2">
      <c r="A1973" s="3">
        <v>1971</v>
      </c>
      <c r="B1973" s="3">
        <v>32</v>
      </c>
      <c r="C1973">
        <v>6</v>
      </c>
      <c r="D1973" s="4">
        <v>512412.43000000005</v>
      </c>
      <c r="E1973" s="4">
        <v>300.14999999999998</v>
      </c>
      <c r="F1973" s="5">
        <v>291.680697973093</v>
      </c>
      <c r="G1973" s="5">
        <v>3500.1907377737089</v>
      </c>
      <c r="H1973" s="6">
        <v>3.819333180743</v>
      </c>
      <c r="I1973"/>
    </row>
    <row r="1974" spans="1:9" x14ac:dyDescent="0.2">
      <c r="A1974" s="3">
        <v>1972</v>
      </c>
      <c r="B1974" s="3">
        <v>32</v>
      </c>
      <c r="C1974">
        <v>6</v>
      </c>
      <c r="D1974" s="4">
        <v>512712.43000000005</v>
      </c>
      <c r="E1974" s="4">
        <v>600.15</v>
      </c>
      <c r="F1974" s="5">
        <v>583.34179170587402</v>
      </c>
      <c r="G1974" s="5">
        <v>3499.961852445258</v>
      </c>
      <c r="H1974" s="6">
        <v>3.898374914168</v>
      </c>
      <c r="I1974"/>
    </row>
    <row r="1975" spans="1:9" x14ac:dyDescent="0.2">
      <c r="A1975" s="3">
        <v>1973</v>
      </c>
      <c r="B1975" s="3">
        <v>32</v>
      </c>
      <c r="C1975">
        <v>6</v>
      </c>
      <c r="D1975" s="4">
        <v>513012.43000000005</v>
      </c>
      <c r="E1975" s="4">
        <v>900.15</v>
      </c>
      <c r="F1975" s="5">
        <v>875.00288776989396</v>
      </c>
      <c r="G1975" s="5">
        <v>3500.2670328831919</v>
      </c>
      <c r="H1975" s="6">
        <v>3.9752803845270002</v>
      </c>
      <c r="I1975"/>
    </row>
    <row r="1976" spans="1:9" x14ac:dyDescent="0.2">
      <c r="A1976" s="3">
        <v>1974</v>
      </c>
      <c r="B1976" s="3">
        <v>32</v>
      </c>
      <c r="C1976">
        <v>6</v>
      </c>
      <c r="D1976" s="4">
        <v>513312.43000000005</v>
      </c>
      <c r="E1976" s="4">
        <v>1200.1500000000001</v>
      </c>
      <c r="F1976" s="5">
        <v>1166.66400015259</v>
      </c>
      <c r="G1976" s="5">
        <v>3500.038147554742</v>
      </c>
      <c r="H1976" s="6">
        <v>4.0317387655449997</v>
      </c>
      <c r="I1976"/>
    </row>
    <row r="1977" spans="1:9" x14ac:dyDescent="0.2">
      <c r="A1977" s="3">
        <v>1975</v>
      </c>
      <c r="B1977" s="3">
        <v>32</v>
      </c>
      <c r="C1977">
        <v>6</v>
      </c>
      <c r="D1977" s="4">
        <v>513612.43000000005</v>
      </c>
      <c r="E1977" s="4">
        <v>1500.15</v>
      </c>
      <c r="F1977" s="5">
        <v>1458.325125039207</v>
      </c>
      <c r="G1977" s="5">
        <v>3499.961852445258</v>
      </c>
      <c r="H1977" s="6">
        <v>4.0689707789730001</v>
      </c>
      <c r="I1977"/>
    </row>
    <row r="1978" spans="1:9" x14ac:dyDescent="0.2">
      <c r="A1978" s="3">
        <v>1976</v>
      </c>
      <c r="B1978" s="3">
        <v>32</v>
      </c>
      <c r="C1978">
        <v>6</v>
      </c>
      <c r="D1978" s="4">
        <v>513912.43000000005</v>
      </c>
      <c r="E1978" s="4">
        <v>1800.15</v>
      </c>
      <c r="F1978" s="5">
        <v>1749.9862255537751</v>
      </c>
      <c r="G1978" s="5">
        <v>3499.885557335775</v>
      </c>
      <c r="H1978" s="6">
        <v>4.0967421988249999</v>
      </c>
      <c r="I1978"/>
    </row>
    <row r="1979" spans="1:9" x14ac:dyDescent="0.2">
      <c r="A1979" s="3">
        <v>1977</v>
      </c>
      <c r="B1979" s="3">
        <v>32</v>
      </c>
      <c r="C1979">
        <v>6</v>
      </c>
      <c r="D1979" s="4">
        <v>514212.43000000005</v>
      </c>
      <c r="E1979" s="4">
        <v>2100.15</v>
      </c>
      <c r="F1979" s="5">
        <v>2041.647330730822</v>
      </c>
      <c r="G1979" s="5">
        <v>3499.6566720073238</v>
      </c>
      <c r="H1979" s="6">
        <v>4.1235980773629999</v>
      </c>
      <c r="I1979"/>
    </row>
    <row r="1980" spans="1:9" x14ac:dyDescent="0.2">
      <c r="A1980" s="3">
        <v>1978</v>
      </c>
      <c r="B1980" s="3">
        <v>32</v>
      </c>
      <c r="C1980">
        <v>6</v>
      </c>
      <c r="D1980" s="4">
        <v>514512.43000000005</v>
      </c>
      <c r="E1980" s="4">
        <v>2400.15</v>
      </c>
      <c r="F1980" s="5">
        <v>2333.3084369675239</v>
      </c>
      <c r="G1980" s="5">
        <v>3499.8092622262911</v>
      </c>
      <c r="H1980" s="6">
        <v>4.1510643167770001</v>
      </c>
      <c r="I1980"/>
    </row>
    <row r="1981" spans="1:9" x14ac:dyDescent="0.2">
      <c r="A1981" s="3">
        <v>1979</v>
      </c>
      <c r="B1981" s="3">
        <v>32</v>
      </c>
      <c r="C1981">
        <v>6</v>
      </c>
      <c r="D1981" s="4">
        <v>514812.43000000005</v>
      </c>
      <c r="E1981" s="4">
        <v>2700.15</v>
      </c>
      <c r="F1981" s="5">
        <v>2624.9695548604218</v>
      </c>
      <c r="G1981" s="5">
        <v>3499.961852445258</v>
      </c>
      <c r="H1981" s="6">
        <v>4.1855497062640001</v>
      </c>
      <c r="I1981"/>
    </row>
    <row r="1982" spans="1:9" x14ac:dyDescent="0.2">
      <c r="A1982" s="3">
        <v>1980</v>
      </c>
      <c r="B1982" s="3">
        <v>32</v>
      </c>
      <c r="C1982">
        <v>6</v>
      </c>
      <c r="D1982" s="4">
        <v>515112.43000000005</v>
      </c>
      <c r="E1982" s="4">
        <v>3000.15</v>
      </c>
      <c r="F1982" s="5">
        <v>2906.7530251010912</v>
      </c>
      <c r="G1982" s="5">
        <v>3130.0831616693372</v>
      </c>
      <c r="H1982" s="6">
        <v>4.1998931868470004</v>
      </c>
      <c r="I1982"/>
    </row>
    <row r="1983" spans="1:9" x14ac:dyDescent="0.2">
      <c r="A1983" s="3">
        <v>1981</v>
      </c>
      <c r="B1983" s="3">
        <v>32</v>
      </c>
      <c r="C1983">
        <v>6</v>
      </c>
      <c r="D1983" s="4">
        <v>515412.43000000005</v>
      </c>
      <c r="E1983" s="4">
        <v>3300.15</v>
      </c>
      <c r="F1983" s="5">
        <v>3148.071630299331</v>
      </c>
      <c r="G1983" s="5">
        <v>2692.4544136720838</v>
      </c>
      <c r="H1983" s="6">
        <v>4.1998931868470004</v>
      </c>
      <c r="I1983"/>
    </row>
    <row r="1984" spans="1:9" x14ac:dyDescent="0.2">
      <c r="A1984" s="3">
        <v>1982</v>
      </c>
      <c r="B1984" s="3">
        <v>32</v>
      </c>
      <c r="C1984">
        <v>6</v>
      </c>
      <c r="D1984" s="4">
        <v>515712.43000000005</v>
      </c>
      <c r="E1984" s="4">
        <v>3600.15</v>
      </c>
      <c r="F1984" s="5">
        <v>3359.969264515144</v>
      </c>
      <c r="G1984" s="5">
        <v>2411.4595254444189</v>
      </c>
      <c r="H1984" s="6">
        <v>4.1995880064089999</v>
      </c>
      <c r="I1984"/>
    </row>
    <row r="1985" spans="1:9" x14ac:dyDescent="0.2">
      <c r="A1985" s="3">
        <v>1983</v>
      </c>
      <c r="B1985" s="3">
        <v>32</v>
      </c>
      <c r="C1985">
        <v>6</v>
      </c>
      <c r="D1985" s="4">
        <v>516012.43000000005</v>
      </c>
      <c r="E1985" s="4">
        <v>3900.15</v>
      </c>
      <c r="F1985" s="5">
        <v>3552.0570335613711</v>
      </c>
      <c r="G1985" s="5">
        <v>2201.1902037079431</v>
      </c>
      <c r="H1985" s="6">
        <v>4.1992828259710002</v>
      </c>
      <c r="I1985"/>
    </row>
    <row r="1986" spans="1:9" x14ac:dyDescent="0.2">
      <c r="A1986" s="3">
        <v>1984</v>
      </c>
      <c r="B1986" s="3">
        <v>32</v>
      </c>
      <c r="C1986">
        <v>6</v>
      </c>
      <c r="D1986" s="4">
        <v>516312.43000000005</v>
      </c>
      <c r="E1986" s="4">
        <v>4200.1499999999996</v>
      </c>
      <c r="F1986" s="5">
        <v>3727.4027803209478</v>
      </c>
      <c r="G1986" s="5">
        <v>2006.561379415579</v>
      </c>
      <c r="H1986" s="6">
        <v>4.1998931868470004</v>
      </c>
      <c r="I1986"/>
    </row>
    <row r="1987" spans="1:9" x14ac:dyDescent="0.2">
      <c r="A1987" s="3">
        <v>1985</v>
      </c>
      <c r="B1987" s="3">
        <v>32</v>
      </c>
      <c r="C1987">
        <v>6</v>
      </c>
      <c r="D1987" s="4">
        <v>516612.43000000005</v>
      </c>
      <c r="E1987" s="4">
        <v>4500.1499999999996</v>
      </c>
      <c r="F1987" s="5">
        <v>3886.0585698481732</v>
      </c>
      <c r="G1987" s="5">
        <v>1801.70901045243</v>
      </c>
      <c r="H1987" s="6">
        <v>4.1998931868470004</v>
      </c>
      <c r="I1987"/>
    </row>
    <row r="1988" spans="1:9" x14ac:dyDescent="0.2">
      <c r="A1988" s="3">
        <v>1986</v>
      </c>
      <c r="B1988" s="3">
        <v>32</v>
      </c>
      <c r="C1988">
        <v>6</v>
      </c>
      <c r="D1988" s="4">
        <v>516912.43000000005</v>
      </c>
      <c r="E1988" s="4">
        <v>4800.1499999999996</v>
      </c>
      <c r="F1988" s="5">
        <v>4027.4018995362949</v>
      </c>
      <c r="G1988" s="5">
        <v>1588.6167696650641</v>
      </c>
      <c r="H1988" s="6">
        <v>4.2001983672850001</v>
      </c>
      <c r="I1988"/>
    </row>
    <row r="1989" spans="1:9" x14ac:dyDescent="0.2">
      <c r="A1989" s="3">
        <v>1987</v>
      </c>
      <c r="B1989" s="3">
        <v>32</v>
      </c>
      <c r="C1989">
        <v>6</v>
      </c>
      <c r="D1989" s="4">
        <v>517212.43000000005</v>
      </c>
      <c r="E1989" s="4">
        <v>5100.1499999999996</v>
      </c>
      <c r="F1989" s="5">
        <v>4150.6739814602888</v>
      </c>
      <c r="G1989" s="5">
        <v>1370.4127565423059</v>
      </c>
      <c r="H1989" s="6">
        <v>4.1998931868470004</v>
      </c>
      <c r="I1989"/>
    </row>
    <row r="1990" spans="1:9" x14ac:dyDescent="0.2">
      <c r="A1990" s="3">
        <v>1988</v>
      </c>
      <c r="B1990" s="3">
        <v>32</v>
      </c>
      <c r="C1990">
        <v>6</v>
      </c>
      <c r="D1990" s="4">
        <v>517512.43000000005</v>
      </c>
      <c r="E1990" s="4">
        <v>5400.15</v>
      </c>
      <c r="F1990" s="5">
        <v>4255.9060771174009</v>
      </c>
      <c r="G1990" s="5">
        <v>1155.7183184557871</v>
      </c>
      <c r="H1990" s="6">
        <v>4.1995880064089999</v>
      </c>
      <c r="I1990"/>
    </row>
    <row r="1991" spans="1:9" x14ac:dyDescent="0.2">
      <c r="A1991" s="3">
        <v>1989</v>
      </c>
      <c r="B1991" s="3">
        <v>32</v>
      </c>
      <c r="C1991">
        <v>6</v>
      </c>
      <c r="D1991" s="4">
        <v>517812.43000000005</v>
      </c>
      <c r="E1991" s="4">
        <v>5700.15</v>
      </c>
      <c r="F1991" s="5">
        <v>4343.4758623466678</v>
      </c>
      <c r="G1991" s="5">
        <v>948.72968642709998</v>
      </c>
      <c r="H1991" s="6">
        <v>4.1998931868470004</v>
      </c>
      <c r="I1991"/>
    </row>
    <row r="1992" spans="1:9" x14ac:dyDescent="0.2">
      <c r="A1992" s="3">
        <v>1990</v>
      </c>
      <c r="B1992" s="3">
        <v>32</v>
      </c>
      <c r="C1992">
        <v>6</v>
      </c>
      <c r="D1992" s="4">
        <v>518112.43000000005</v>
      </c>
      <c r="E1992" s="4">
        <v>6000.15</v>
      </c>
      <c r="F1992" s="5">
        <v>4414.5982729754242</v>
      </c>
      <c r="G1992" s="5">
        <v>761.88296330205196</v>
      </c>
      <c r="H1992" s="6">
        <v>4.1995880064089999</v>
      </c>
      <c r="I1992"/>
    </row>
    <row r="1993" spans="1:9" x14ac:dyDescent="0.2">
      <c r="A1993" s="3">
        <v>1991</v>
      </c>
      <c r="B1993" s="3">
        <v>32</v>
      </c>
      <c r="C1993">
        <v>6</v>
      </c>
      <c r="D1993" s="4">
        <v>518412.43000000005</v>
      </c>
      <c r="E1993" s="4">
        <v>6300.15</v>
      </c>
      <c r="F1993" s="5">
        <v>4471.1808516229667</v>
      </c>
      <c r="G1993" s="5">
        <v>599.75585564965297</v>
      </c>
      <c r="H1993" s="6">
        <v>4.1995880064089999</v>
      </c>
      <c r="I1993"/>
    </row>
    <row r="1994" spans="1:9" x14ac:dyDescent="0.2">
      <c r="A1994" s="3">
        <v>1992</v>
      </c>
      <c r="B1994" s="3">
        <v>32</v>
      </c>
      <c r="C1994">
        <v>6</v>
      </c>
      <c r="D1994" s="4">
        <v>518712.43000000005</v>
      </c>
      <c r="E1994" s="4">
        <v>6600.15</v>
      </c>
      <c r="F1994" s="5">
        <v>4515.4347653501518</v>
      </c>
      <c r="G1994" s="5">
        <v>466.62088960097702</v>
      </c>
      <c r="H1994" s="6">
        <v>4.1998931868470004</v>
      </c>
      <c r="I1994"/>
    </row>
    <row r="1995" spans="1:9" x14ac:dyDescent="0.2">
      <c r="A1995" s="3">
        <v>1993</v>
      </c>
      <c r="B1995" s="3">
        <v>32</v>
      </c>
      <c r="C1995">
        <v>6</v>
      </c>
      <c r="D1995" s="4">
        <v>519012.43000000005</v>
      </c>
      <c r="E1995" s="4">
        <v>6900.15</v>
      </c>
      <c r="F1995" s="5">
        <v>4549.7153565100934</v>
      </c>
      <c r="G1995" s="5">
        <v>361.40993362325497</v>
      </c>
      <c r="H1995" s="6">
        <v>4.2001983672850001</v>
      </c>
      <c r="I1995"/>
    </row>
    <row r="1996" spans="1:9" x14ac:dyDescent="0.2">
      <c r="A1996" s="3">
        <v>1994</v>
      </c>
      <c r="B1996" s="3">
        <v>32</v>
      </c>
      <c r="C1996">
        <v>6</v>
      </c>
      <c r="D1996" s="4">
        <v>519312.43000000005</v>
      </c>
      <c r="E1996" s="4">
        <v>7200.15</v>
      </c>
      <c r="F1996" s="5">
        <v>4576.0572885141964</v>
      </c>
      <c r="G1996" s="5">
        <v>274.96757457847002</v>
      </c>
      <c r="H1996" s="6">
        <v>4.1995880064089999</v>
      </c>
      <c r="I1996"/>
    </row>
    <row r="1997" spans="1:9" x14ac:dyDescent="0.2">
      <c r="A1997" s="3">
        <v>1995</v>
      </c>
      <c r="B1997" s="3">
        <v>32</v>
      </c>
      <c r="C1997">
        <v>6</v>
      </c>
      <c r="D1997" s="4">
        <v>519612.43000000005</v>
      </c>
      <c r="E1997" s="4">
        <v>7500.15</v>
      </c>
      <c r="F1997" s="5">
        <v>4596.1956715241222</v>
      </c>
      <c r="G1997" s="5">
        <v>211.947814145113</v>
      </c>
      <c r="H1997" s="6">
        <v>4.1995880064089999</v>
      </c>
      <c r="I1997"/>
    </row>
    <row r="1998" spans="1:9" x14ac:dyDescent="0.2">
      <c r="A1998" s="3">
        <v>1996</v>
      </c>
      <c r="B1998" s="3">
        <v>32</v>
      </c>
      <c r="C1998">
        <v>6</v>
      </c>
      <c r="D1998" s="4">
        <v>519912.43000000005</v>
      </c>
      <c r="E1998" s="4">
        <v>7800.15</v>
      </c>
      <c r="F1998" s="5">
        <v>4611.7190936988718</v>
      </c>
      <c r="G1998" s="5">
        <v>164.41596093690401</v>
      </c>
      <c r="H1998" s="6">
        <v>4.1998931868470004</v>
      </c>
      <c r="I1998"/>
    </row>
    <row r="1999" spans="1:9" x14ac:dyDescent="0.2">
      <c r="A1999" s="3">
        <v>1997</v>
      </c>
      <c r="B1999" s="3">
        <v>32</v>
      </c>
      <c r="C1999">
        <v>6</v>
      </c>
      <c r="D1999" s="4">
        <v>520212.43000000005</v>
      </c>
      <c r="E1999" s="4">
        <v>8100.15</v>
      </c>
      <c r="F1999" s="5">
        <v>4623.7850900282292</v>
      </c>
      <c r="G1999" s="5">
        <v>128.17578393225</v>
      </c>
      <c r="H1999" s="6">
        <v>4.1995880064089999</v>
      </c>
      <c r="I1999"/>
    </row>
    <row r="2000" spans="1:9" x14ac:dyDescent="0.2">
      <c r="A2000" s="3">
        <v>1998</v>
      </c>
      <c r="B2000" s="3">
        <v>32</v>
      </c>
      <c r="C2000">
        <v>6</v>
      </c>
      <c r="D2000" s="4">
        <v>520512.43000000005</v>
      </c>
      <c r="E2000" s="4">
        <v>8400.15</v>
      </c>
      <c r="F2000" s="5">
        <v>4633.2381863380888</v>
      </c>
      <c r="G2000" s="5">
        <v>101.167315175097</v>
      </c>
      <c r="H2000" s="6">
        <v>4.1995880064089999</v>
      </c>
      <c r="I2000"/>
    </row>
    <row r="2001" spans="1:9" x14ac:dyDescent="0.2">
      <c r="A2001" s="3">
        <v>1999</v>
      </c>
      <c r="B2001" s="3">
        <v>32</v>
      </c>
      <c r="C2001">
        <v>6</v>
      </c>
      <c r="D2001" s="4">
        <v>520812.43000000005</v>
      </c>
      <c r="E2001" s="4">
        <v>8700.15</v>
      </c>
      <c r="F2001" s="5">
        <v>4640.7024874324998</v>
      </c>
      <c r="G2001" s="5">
        <v>79.575799191271997</v>
      </c>
      <c r="H2001" s="6">
        <v>4.1995880064089999</v>
      </c>
      <c r="I2001"/>
    </row>
    <row r="2002" spans="1:9" x14ac:dyDescent="0.2">
      <c r="A2002" s="3">
        <v>2000</v>
      </c>
      <c r="B2002" s="3">
        <v>32</v>
      </c>
      <c r="C2002">
        <v>6</v>
      </c>
      <c r="D2002" s="4">
        <v>521112.43000000005</v>
      </c>
      <c r="E2002" s="4">
        <v>9000.15</v>
      </c>
      <c r="F2002" s="5">
        <v>4646.7397402151519</v>
      </c>
      <c r="G2002" s="5">
        <v>65.232318608377</v>
      </c>
      <c r="H2002" s="6">
        <v>4.1992828259710002</v>
      </c>
      <c r="I2002"/>
    </row>
    <row r="2003" spans="1:9" x14ac:dyDescent="0.2">
      <c r="A2003" s="3">
        <v>2001</v>
      </c>
      <c r="B2003" s="3">
        <v>32</v>
      </c>
      <c r="C2003">
        <v>6</v>
      </c>
      <c r="D2003" s="4">
        <v>521412.43000000005</v>
      </c>
      <c r="E2003" s="4">
        <v>9300.15</v>
      </c>
      <c r="F2003" s="5">
        <v>4651.6952400328919</v>
      </c>
      <c r="G2003" s="5">
        <v>54.093232623789</v>
      </c>
      <c r="H2003" s="6">
        <v>4.1995880064089999</v>
      </c>
      <c r="I2003"/>
    </row>
    <row r="2004" spans="1:9" x14ac:dyDescent="0.2">
      <c r="A2004" s="3">
        <v>2002</v>
      </c>
      <c r="B2004" s="3">
        <v>32</v>
      </c>
      <c r="C2004">
        <v>6</v>
      </c>
      <c r="D2004" s="4">
        <v>521518.49</v>
      </c>
      <c r="E2004" s="4">
        <v>9406.2099999999991</v>
      </c>
      <c r="F2004" s="5">
        <v>4653.2517914515574</v>
      </c>
      <c r="G2004" s="5">
        <v>49.973296711681002</v>
      </c>
      <c r="H2004" s="6">
        <v>4.1998931868470004</v>
      </c>
      <c r="I2004"/>
    </row>
    <row r="2005" spans="1:9" x14ac:dyDescent="0.2">
      <c r="A2005" s="3">
        <v>2003</v>
      </c>
      <c r="B2005" s="3">
        <v>32</v>
      </c>
      <c r="C2005">
        <v>7</v>
      </c>
      <c r="D2005" s="4">
        <v>521518.5</v>
      </c>
      <c r="E2005" s="4">
        <v>0.01</v>
      </c>
      <c r="F2005" s="5">
        <v>0</v>
      </c>
      <c r="G2005" s="5">
        <v>0</v>
      </c>
      <c r="H2005" s="6">
        <v>4.1974517433429996</v>
      </c>
      <c r="I2005"/>
    </row>
    <row r="2006" spans="1:9" x14ac:dyDescent="0.2">
      <c r="A2006" s="3">
        <v>2004</v>
      </c>
      <c r="B2006" s="3">
        <v>32</v>
      </c>
      <c r="C2006">
        <v>7</v>
      </c>
      <c r="D2006" s="4">
        <v>523318.49</v>
      </c>
      <c r="E2006" s="4">
        <v>1800</v>
      </c>
      <c r="F2006" s="5">
        <v>0</v>
      </c>
      <c r="G2006" s="5">
        <v>0</v>
      </c>
      <c r="H2006" s="6">
        <v>4.1889066910809998</v>
      </c>
      <c r="I2006"/>
    </row>
    <row r="2007" spans="1:9" x14ac:dyDescent="0.2">
      <c r="A2007" s="3">
        <v>2005</v>
      </c>
      <c r="B2007" s="3">
        <v>32</v>
      </c>
      <c r="C2007">
        <v>8</v>
      </c>
      <c r="D2007" s="4">
        <v>523318.53</v>
      </c>
      <c r="E2007" s="4">
        <v>0.04</v>
      </c>
      <c r="F2007" s="5">
        <v>1.0608199181E-2</v>
      </c>
      <c r="G2007" s="5">
        <v>-999.923704890517</v>
      </c>
      <c r="H2007" s="6">
        <v>4.1394674601360002</v>
      </c>
      <c r="I2007"/>
    </row>
    <row r="2008" spans="1:9" x14ac:dyDescent="0.2">
      <c r="A2008" s="3">
        <v>2006</v>
      </c>
      <c r="B2008" s="3">
        <v>32</v>
      </c>
      <c r="C2008">
        <v>8</v>
      </c>
      <c r="D2008" s="4">
        <v>523319.53</v>
      </c>
      <c r="E2008" s="4">
        <v>1.04</v>
      </c>
      <c r="F2008" s="5">
        <v>0.288386824682</v>
      </c>
      <c r="G2008" s="5">
        <v>-1000</v>
      </c>
      <c r="H2008" s="6">
        <v>4.134279392691</v>
      </c>
      <c r="I2008"/>
    </row>
    <row r="2009" spans="1:9" x14ac:dyDescent="0.2">
      <c r="A2009" s="3">
        <v>2007</v>
      </c>
      <c r="B2009" s="3">
        <v>32</v>
      </c>
      <c r="C2009">
        <v>8</v>
      </c>
      <c r="D2009" s="4">
        <v>523320.53</v>
      </c>
      <c r="E2009" s="4">
        <v>2.04</v>
      </c>
      <c r="F2009" s="5">
        <v>0.56615760874200005</v>
      </c>
      <c r="G2009" s="5">
        <v>-999.84740978103298</v>
      </c>
      <c r="H2009" s="6">
        <v>4.1324483100630003</v>
      </c>
      <c r="I2009"/>
    </row>
    <row r="2010" spans="1:9" x14ac:dyDescent="0.2">
      <c r="A2010" s="3">
        <v>2008</v>
      </c>
      <c r="B2010" s="3">
        <v>32</v>
      </c>
      <c r="C2010">
        <v>8</v>
      </c>
      <c r="D2010" s="4">
        <v>523321.53</v>
      </c>
      <c r="E2010" s="4">
        <v>3.04</v>
      </c>
      <c r="F2010" s="5">
        <v>0.84392627349299998</v>
      </c>
      <c r="G2010" s="5">
        <v>-1000</v>
      </c>
      <c r="H2010" s="6">
        <v>4.131227588312</v>
      </c>
      <c r="I2010"/>
    </row>
    <row r="2011" spans="1:9" x14ac:dyDescent="0.2">
      <c r="A2011" s="3">
        <v>2009</v>
      </c>
      <c r="B2011" s="3">
        <v>32</v>
      </c>
      <c r="C2011">
        <v>8</v>
      </c>
      <c r="D2011" s="4">
        <v>523322.53</v>
      </c>
      <c r="E2011" s="4">
        <v>4.04</v>
      </c>
      <c r="F2011" s="5">
        <v>1.121695150174</v>
      </c>
      <c r="G2011" s="5">
        <v>-999.923704890517</v>
      </c>
      <c r="H2011" s="6">
        <v>4.1300068665599996</v>
      </c>
      <c r="I2011"/>
    </row>
    <row r="2012" spans="1:9" x14ac:dyDescent="0.2">
      <c r="A2012" s="3">
        <v>2010</v>
      </c>
      <c r="B2012" s="3">
        <v>32</v>
      </c>
      <c r="C2012">
        <v>8</v>
      </c>
      <c r="D2012" s="4">
        <v>523323.53</v>
      </c>
      <c r="E2012" s="4">
        <v>5.04</v>
      </c>
      <c r="F2012" s="5">
        <v>1.3994646626480001</v>
      </c>
      <c r="G2012" s="5">
        <v>-1000.076295109483</v>
      </c>
      <c r="H2012" s="6">
        <v>4.1293965056840003</v>
      </c>
      <c r="I2012"/>
    </row>
    <row r="2013" spans="1:9" x14ac:dyDescent="0.2">
      <c r="A2013" s="3">
        <v>2011</v>
      </c>
      <c r="B2013" s="3">
        <v>32</v>
      </c>
      <c r="C2013">
        <v>8</v>
      </c>
      <c r="D2013" s="4">
        <v>523324.53</v>
      </c>
      <c r="E2013" s="4">
        <v>6.04</v>
      </c>
      <c r="F2013" s="5">
        <v>1.6772352347770001</v>
      </c>
      <c r="G2013" s="5">
        <v>-999.84740978103298</v>
      </c>
      <c r="H2013" s="6">
        <v>4.1287861448080001</v>
      </c>
      <c r="I2013"/>
    </row>
    <row r="2014" spans="1:9" x14ac:dyDescent="0.2">
      <c r="A2014" s="3">
        <v>2012</v>
      </c>
      <c r="B2014" s="3">
        <v>32</v>
      </c>
      <c r="C2014">
        <v>8</v>
      </c>
      <c r="D2014" s="4">
        <v>523325.53</v>
      </c>
      <c r="E2014" s="4">
        <v>7.04</v>
      </c>
      <c r="F2014" s="5">
        <v>1.9550038995279999</v>
      </c>
      <c r="G2014" s="5">
        <v>-999.77111467154998</v>
      </c>
      <c r="H2014" s="6">
        <v>4.1281757839319999</v>
      </c>
      <c r="I2014"/>
    </row>
    <row r="2015" spans="1:9" x14ac:dyDescent="0.2">
      <c r="A2015" s="3">
        <v>2013</v>
      </c>
      <c r="B2015" s="3">
        <v>32</v>
      </c>
      <c r="C2015">
        <v>8</v>
      </c>
      <c r="D2015" s="4">
        <v>523326.53</v>
      </c>
      <c r="E2015" s="4">
        <v>8.0399999999999991</v>
      </c>
      <c r="F2015" s="5">
        <v>2.2327738358640001</v>
      </c>
      <c r="G2015" s="5">
        <v>-1000.152590218967</v>
      </c>
      <c r="H2015" s="6">
        <v>4.1272602426180001</v>
      </c>
      <c r="I2015"/>
    </row>
    <row r="2016" spans="1:9" x14ac:dyDescent="0.2">
      <c r="A2016" s="3">
        <v>2014</v>
      </c>
      <c r="B2016" s="3">
        <v>32</v>
      </c>
      <c r="C2016">
        <v>8</v>
      </c>
      <c r="D2016" s="4">
        <v>523327.53</v>
      </c>
      <c r="E2016" s="4">
        <v>9.0399999999999991</v>
      </c>
      <c r="F2016" s="5">
        <v>2.5105450437850001</v>
      </c>
      <c r="G2016" s="5">
        <v>-999.923704890517</v>
      </c>
      <c r="H2016" s="6">
        <v>4.1269550621809996</v>
      </c>
      <c r="I2016"/>
    </row>
    <row r="2017" spans="1:9" x14ac:dyDescent="0.2">
      <c r="A2017" s="3">
        <v>2015</v>
      </c>
      <c r="B2017" s="3">
        <v>32</v>
      </c>
      <c r="C2017">
        <v>8</v>
      </c>
      <c r="D2017" s="4">
        <v>523328.49</v>
      </c>
      <c r="E2017" s="4">
        <v>10</v>
      </c>
      <c r="F2017" s="5">
        <v>2.7772042928710001</v>
      </c>
      <c r="G2017" s="5">
        <v>-999.84740978103298</v>
      </c>
      <c r="H2017" s="6">
        <v>4.1260395208669998</v>
      </c>
      <c r="I2017"/>
    </row>
    <row r="2018" spans="1:9" x14ac:dyDescent="0.2">
      <c r="A2018" s="3">
        <v>2016</v>
      </c>
      <c r="B2018" s="3">
        <v>32</v>
      </c>
      <c r="C2018">
        <v>9</v>
      </c>
      <c r="D2018" s="4">
        <v>523328.51</v>
      </c>
      <c r="E2018" s="4">
        <v>0.02</v>
      </c>
      <c r="F2018" s="5">
        <v>2.7723523478000001E-2</v>
      </c>
      <c r="G2018" s="5">
        <v>-5000</v>
      </c>
      <c r="H2018" s="6">
        <v>3.935912108034</v>
      </c>
      <c r="I2018"/>
    </row>
    <row r="2019" spans="1:9" x14ac:dyDescent="0.2">
      <c r="A2019" s="3">
        <v>2017</v>
      </c>
      <c r="B2019" s="3">
        <v>32</v>
      </c>
      <c r="C2019">
        <v>9</v>
      </c>
      <c r="D2019" s="4">
        <v>523329.49</v>
      </c>
      <c r="E2019" s="4">
        <v>1</v>
      </c>
      <c r="F2019" s="5">
        <v>1.388795215449</v>
      </c>
      <c r="G2019" s="5">
        <v>-4999.7711146715492</v>
      </c>
      <c r="H2019" s="6">
        <v>3.9172961013199998</v>
      </c>
      <c r="I2019"/>
    </row>
    <row r="2020" spans="1:9" x14ac:dyDescent="0.2">
      <c r="A2020" s="3">
        <v>2018</v>
      </c>
      <c r="B2020" s="3">
        <v>33</v>
      </c>
      <c r="C2020">
        <v>4</v>
      </c>
      <c r="D2020" s="4">
        <v>523329.5</v>
      </c>
      <c r="E2020" s="4">
        <v>0.01</v>
      </c>
      <c r="F2020" s="5">
        <v>0</v>
      </c>
      <c r="G2020" s="5">
        <v>-5000</v>
      </c>
      <c r="H2020" s="6">
        <v>3.915159838254</v>
      </c>
      <c r="I2020"/>
    </row>
    <row r="2021" spans="1:9" x14ac:dyDescent="0.2">
      <c r="A2021" s="3">
        <v>2019</v>
      </c>
      <c r="B2021" s="3">
        <v>33</v>
      </c>
      <c r="C2021">
        <v>4</v>
      </c>
      <c r="D2021" s="4">
        <v>523629.5</v>
      </c>
      <c r="E2021" s="4">
        <v>300.01</v>
      </c>
      <c r="F2021" s="5">
        <v>416.66483367666098</v>
      </c>
      <c r="G2021" s="5">
        <v>-4999.8474097810331</v>
      </c>
      <c r="H2021" s="6">
        <v>3.755245288777</v>
      </c>
      <c r="I2021"/>
    </row>
    <row r="2022" spans="1:9" x14ac:dyDescent="0.2">
      <c r="A2022" s="3">
        <v>2020</v>
      </c>
      <c r="B2022" s="3">
        <v>33</v>
      </c>
      <c r="C2022">
        <v>4</v>
      </c>
      <c r="D2022" s="4">
        <v>523929.5</v>
      </c>
      <c r="E2022" s="4">
        <v>600.01</v>
      </c>
      <c r="F2022" s="5">
        <v>833.31575896679499</v>
      </c>
      <c r="G2022" s="5">
        <v>-4999.7711146715492</v>
      </c>
      <c r="H2022" s="6">
        <v>3.71190966659</v>
      </c>
      <c r="I2022"/>
    </row>
    <row r="2023" spans="1:9" x14ac:dyDescent="0.2">
      <c r="A2023" s="3">
        <v>2021</v>
      </c>
      <c r="B2023" s="3">
        <v>33</v>
      </c>
      <c r="C2023">
        <v>4</v>
      </c>
      <c r="D2023" s="4">
        <v>524229.5</v>
      </c>
      <c r="E2023" s="4">
        <v>900.01</v>
      </c>
      <c r="F2023" s="5">
        <v>1249.966636784415</v>
      </c>
      <c r="G2023" s="5">
        <v>-4999.8474097810331</v>
      </c>
      <c r="H2023" s="6">
        <v>3.667048142214</v>
      </c>
      <c r="I2023"/>
    </row>
    <row r="2024" spans="1:9" x14ac:dyDescent="0.2">
      <c r="A2024" s="3">
        <v>2022</v>
      </c>
      <c r="B2024" s="3">
        <v>33</v>
      </c>
      <c r="C2024">
        <v>4</v>
      </c>
      <c r="D2024" s="4">
        <v>524529.5</v>
      </c>
      <c r="E2024" s="4">
        <v>1200.01</v>
      </c>
      <c r="F2024" s="5">
        <v>1666.6175459678029</v>
      </c>
      <c r="G2024" s="5">
        <v>-4999.8474097810331</v>
      </c>
      <c r="H2024" s="6">
        <v>3.6200503547720002</v>
      </c>
      <c r="I2024"/>
    </row>
    <row r="2025" spans="1:9" x14ac:dyDescent="0.2">
      <c r="A2025" s="3">
        <v>2023</v>
      </c>
      <c r="B2025" s="3">
        <v>33</v>
      </c>
      <c r="C2025">
        <v>4</v>
      </c>
      <c r="D2025" s="4">
        <v>524829.5</v>
      </c>
      <c r="E2025" s="4">
        <v>1500.01</v>
      </c>
      <c r="F2025" s="5">
        <v>2083.2684093741259</v>
      </c>
      <c r="G2025" s="5">
        <v>-4999.8474097810331</v>
      </c>
      <c r="H2025" s="6">
        <v>3.5742732890819999</v>
      </c>
      <c r="I2025"/>
    </row>
    <row r="2026" spans="1:9" x14ac:dyDescent="0.2">
      <c r="A2026" s="3">
        <v>2024</v>
      </c>
      <c r="B2026" s="3">
        <v>33</v>
      </c>
      <c r="C2026">
        <v>4</v>
      </c>
      <c r="D2026" s="4">
        <v>525129.5</v>
      </c>
      <c r="E2026" s="4">
        <v>1800.01</v>
      </c>
      <c r="F2026" s="5">
        <v>2499.919362639132</v>
      </c>
      <c r="G2026" s="5">
        <v>-4999.6185244525823</v>
      </c>
      <c r="H2026" s="6">
        <v>3.5294117647059999</v>
      </c>
      <c r="I2026"/>
    </row>
    <row r="2027" spans="1:9" x14ac:dyDescent="0.2">
      <c r="A2027" s="3">
        <v>2025</v>
      </c>
      <c r="B2027" s="3">
        <v>33</v>
      </c>
      <c r="C2027">
        <v>4</v>
      </c>
      <c r="D2027" s="4">
        <v>525429.5</v>
      </c>
      <c r="E2027" s="4">
        <v>2100.0100000000002</v>
      </c>
      <c r="F2027" s="5">
        <v>2916.5702783923771</v>
      </c>
      <c r="G2027" s="5">
        <v>-4999.8474097810331</v>
      </c>
      <c r="H2027" s="6">
        <v>3.4778362706950001</v>
      </c>
      <c r="I2027"/>
    </row>
    <row r="2028" spans="1:9" x14ac:dyDescent="0.2">
      <c r="A2028" s="3">
        <v>2026</v>
      </c>
      <c r="B2028" s="3">
        <v>33</v>
      </c>
      <c r="C2028">
        <v>4</v>
      </c>
      <c r="D2028" s="4">
        <v>525729.5</v>
      </c>
      <c r="E2028" s="4">
        <v>2400.0100000000002</v>
      </c>
      <c r="F2028" s="5">
        <v>3333.2212151267772</v>
      </c>
      <c r="G2028" s="5">
        <v>-4999.6948195620662</v>
      </c>
      <c r="H2028" s="6">
        <v>3.4079499504080002</v>
      </c>
      <c r="I2028"/>
    </row>
    <row r="2029" spans="1:9" x14ac:dyDescent="0.2">
      <c r="A2029" s="3">
        <v>2027</v>
      </c>
      <c r="B2029" s="3">
        <v>33</v>
      </c>
      <c r="C2029">
        <v>4</v>
      </c>
      <c r="D2029" s="4">
        <v>526029.5</v>
      </c>
      <c r="E2029" s="4">
        <v>2700.01</v>
      </c>
      <c r="F2029" s="5">
        <v>3749.8721942473489</v>
      </c>
      <c r="G2029" s="5">
        <v>-4999.7711146715492</v>
      </c>
      <c r="H2029" s="6">
        <v>3.3099870298309999</v>
      </c>
      <c r="I2029"/>
    </row>
    <row r="2030" spans="1:9" x14ac:dyDescent="0.2">
      <c r="A2030" s="3">
        <v>2028</v>
      </c>
      <c r="B2030" s="3">
        <v>33</v>
      </c>
      <c r="C2030">
        <v>4</v>
      </c>
      <c r="D2030" s="4">
        <v>526329.5</v>
      </c>
      <c r="E2030" s="4">
        <v>3000.01</v>
      </c>
      <c r="F2030" s="5">
        <v>4166.5231032188058</v>
      </c>
      <c r="G2030" s="5">
        <v>-4999.6948195620662</v>
      </c>
      <c r="H2030" s="6">
        <v>3.19798580911</v>
      </c>
      <c r="I2030"/>
    </row>
    <row r="2031" spans="1:9" x14ac:dyDescent="0.2">
      <c r="A2031" s="3">
        <v>2029</v>
      </c>
      <c r="B2031" s="3">
        <v>33</v>
      </c>
      <c r="C2031">
        <v>4</v>
      </c>
      <c r="D2031" s="4">
        <v>526629.5</v>
      </c>
      <c r="E2031" s="4">
        <v>3300.01</v>
      </c>
      <c r="F2031" s="5">
        <v>4583.1740263896309</v>
      </c>
      <c r="G2031" s="5">
        <v>-4999.7711146715492</v>
      </c>
      <c r="H2031" s="6">
        <v>3.0420386053250001</v>
      </c>
      <c r="I2031"/>
    </row>
    <row r="2032" spans="1:9" x14ac:dyDescent="0.2">
      <c r="A2032" s="3">
        <v>2030</v>
      </c>
      <c r="B2032" s="3">
        <v>33</v>
      </c>
      <c r="C2032">
        <v>4</v>
      </c>
      <c r="D2032" s="4">
        <v>526674.51</v>
      </c>
      <c r="E2032" s="4">
        <v>3345.02</v>
      </c>
      <c r="F2032" s="5">
        <v>4645.6855484346788</v>
      </c>
      <c r="G2032" s="5">
        <v>-4999.8474097810331</v>
      </c>
      <c r="H2032" s="6">
        <v>2.9999237048910001</v>
      </c>
      <c r="I2032"/>
    </row>
    <row r="2033" spans="1:9" x14ac:dyDescent="0.2">
      <c r="A2033" s="3">
        <v>2031</v>
      </c>
      <c r="B2033" s="3">
        <v>33</v>
      </c>
      <c r="C2033">
        <v>5</v>
      </c>
      <c r="D2033" s="4">
        <v>526674.52</v>
      </c>
      <c r="E2033" s="4">
        <v>0.01</v>
      </c>
      <c r="F2033" s="5">
        <v>0</v>
      </c>
      <c r="G2033" s="5">
        <v>0</v>
      </c>
      <c r="H2033" s="6">
        <v>3.2736705577170002</v>
      </c>
      <c r="I2033"/>
    </row>
    <row r="2034" spans="1:9" x14ac:dyDescent="0.2">
      <c r="A2034" s="3">
        <v>2032</v>
      </c>
      <c r="B2034" s="3">
        <v>33</v>
      </c>
      <c r="C2034">
        <v>5</v>
      </c>
      <c r="D2034" s="4">
        <v>528474.51</v>
      </c>
      <c r="E2034" s="4">
        <v>1800</v>
      </c>
      <c r="F2034" s="5">
        <v>0</v>
      </c>
      <c r="G2034" s="5">
        <v>0</v>
      </c>
      <c r="H2034" s="6">
        <v>3.495536736095</v>
      </c>
      <c r="I2034"/>
    </row>
    <row r="2035" spans="1:9" x14ac:dyDescent="0.2">
      <c r="A2035" s="3">
        <v>2033</v>
      </c>
      <c r="B2035" s="3">
        <v>33</v>
      </c>
      <c r="C2035">
        <v>6</v>
      </c>
      <c r="D2035" s="4">
        <v>528474.66</v>
      </c>
      <c r="E2035" s="4">
        <v>0.15</v>
      </c>
      <c r="F2035" s="5">
        <v>4.0992938463999998E-2</v>
      </c>
      <c r="G2035" s="5">
        <v>2112.687876707103</v>
      </c>
      <c r="H2035" s="6">
        <v>3.6273746852830002</v>
      </c>
      <c r="I2035"/>
    </row>
    <row r="2036" spans="1:9" x14ac:dyDescent="0.2">
      <c r="A2036" s="3">
        <v>2034</v>
      </c>
      <c r="B2036" s="3">
        <v>33</v>
      </c>
      <c r="C2036">
        <v>6</v>
      </c>
      <c r="D2036" s="4">
        <v>528774.66</v>
      </c>
      <c r="E2036" s="4">
        <v>300.14999999999998</v>
      </c>
      <c r="F2036" s="5">
        <v>291.68057929181202</v>
      </c>
      <c r="G2036" s="5">
        <v>3499.961852445258</v>
      </c>
      <c r="H2036" s="6">
        <v>3.8202487220569998</v>
      </c>
      <c r="I2036"/>
    </row>
    <row r="2037" spans="1:9" x14ac:dyDescent="0.2">
      <c r="A2037" s="3">
        <v>2035</v>
      </c>
      <c r="B2037" s="3">
        <v>33</v>
      </c>
      <c r="C2037">
        <v>6</v>
      </c>
      <c r="D2037" s="4">
        <v>529074.66</v>
      </c>
      <c r="E2037" s="4">
        <v>600.15</v>
      </c>
      <c r="F2037" s="5">
        <v>583.34169315802399</v>
      </c>
      <c r="G2037" s="5">
        <v>3500.038147554742</v>
      </c>
      <c r="H2037" s="6">
        <v>3.899900816358</v>
      </c>
      <c r="I2037"/>
    </row>
    <row r="2038" spans="1:9" x14ac:dyDescent="0.2">
      <c r="A2038" s="3">
        <v>2036</v>
      </c>
      <c r="B2038" s="3">
        <v>33</v>
      </c>
      <c r="C2038">
        <v>6</v>
      </c>
      <c r="D2038" s="4">
        <v>529374.66</v>
      </c>
      <c r="E2038" s="4">
        <v>900.15</v>
      </c>
      <c r="F2038" s="5">
        <v>875.00279028169803</v>
      </c>
      <c r="G2038" s="5">
        <v>3499.885557335775</v>
      </c>
      <c r="H2038" s="6">
        <v>3.9771114671549999</v>
      </c>
      <c r="I2038"/>
    </row>
    <row r="2039" spans="1:9" x14ac:dyDescent="0.2">
      <c r="A2039" s="3">
        <v>2037</v>
      </c>
      <c r="B2039" s="3">
        <v>33</v>
      </c>
      <c r="C2039">
        <v>6</v>
      </c>
      <c r="D2039" s="4">
        <v>529674.66</v>
      </c>
      <c r="E2039" s="4">
        <v>1200.1500000000001</v>
      </c>
      <c r="F2039" s="5">
        <v>1166.66390902232</v>
      </c>
      <c r="G2039" s="5">
        <v>3499.885557335775</v>
      </c>
      <c r="H2039" s="6">
        <v>4.0326543068590004</v>
      </c>
      <c r="I2039"/>
    </row>
    <row r="2040" spans="1:9" x14ac:dyDescent="0.2">
      <c r="A2040" s="3">
        <v>2038</v>
      </c>
      <c r="B2040" s="3">
        <v>33</v>
      </c>
      <c r="C2040">
        <v>6</v>
      </c>
      <c r="D2040" s="4">
        <v>529974.66</v>
      </c>
      <c r="E2040" s="4">
        <v>1500.15</v>
      </c>
      <c r="F2040" s="5">
        <v>1458.325017378331</v>
      </c>
      <c r="G2040" s="5">
        <v>3500.038147554742</v>
      </c>
      <c r="H2040" s="6">
        <v>4.0701915007249996</v>
      </c>
      <c r="I2040"/>
    </row>
    <row r="2041" spans="1:9" x14ac:dyDescent="0.2">
      <c r="A2041" s="3">
        <v>2039</v>
      </c>
      <c r="B2041" s="3">
        <v>33</v>
      </c>
      <c r="C2041">
        <v>6</v>
      </c>
      <c r="D2041" s="4">
        <v>530274.66</v>
      </c>
      <c r="E2041" s="4">
        <v>1800.15</v>
      </c>
      <c r="F2041" s="5">
        <v>1749.9861602790711</v>
      </c>
      <c r="G2041" s="5">
        <v>3499.8092622262911</v>
      </c>
      <c r="H2041" s="6">
        <v>4.0979629205770003</v>
      </c>
      <c r="I2041"/>
    </row>
    <row r="2042" spans="1:9" x14ac:dyDescent="0.2">
      <c r="A2042" s="3">
        <v>2040</v>
      </c>
      <c r="B2042" s="3">
        <v>33</v>
      </c>
      <c r="C2042">
        <v>6</v>
      </c>
      <c r="D2042" s="4">
        <v>530574.66</v>
      </c>
      <c r="E2042" s="4">
        <v>2100.15</v>
      </c>
      <c r="F2042" s="5">
        <v>2041.6472646083939</v>
      </c>
      <c r="G2042" s="5">
        <v>3500.038147554742</v>
      </c>
      <c r="H2042" s="6">
        <v>4.1242084382390001</v>
      </c>
      <c r="I2042"/>
    </row>
    <row r="2043" spans="1:9" x14ac:dyDescent="0.2">
      <c r="A2043" s="3">
        <v>2041</v>
      </c>
      <c r="B2043" s="3">
        <v>33</v>
      </c>
      <c r="C2043">
        <v>6</v>
      </c>
      <c r="D2043" s="4">
        <v>530874.66</v>
      </c>
      <c r="E2043" s="4">
        <v>2400.15</v>
      </c>
      <c r="F2043" s="5">
        <v>2333.3083791103991</v>
      </c>
      <c r="G2043" s="5">
        <v>3499.961852445258</v>
      </c>
      <c r="H2043" s="6">
        <v>4.1519798580909999</v>
      </c>
      <c r="I2043"/>
    </row>
    <row r="2044" spans="1:9" x14ac:dyDescent="0.2">
      <c r="A2044" s="3">
        <v>2042</v>
      </c>
      <c r="B2044" s="3">
        <v>33</v>
      </c>
      <c r="C2044">
        <v>6</v>
      </c>
      <c r="D2044" s="4">
        <v>531174.66</v>
      </c>
      <c r="E2044" s="4">
        <v>2700.15</v>
      </c>
      <c r="F2044" s="5">
        <v>2624.9694696642168</v>
      </c>
      <c r="G2044" s="5">
        <v>3499.885557335775</v>
      </c>
      <c r="H2044" s="6">
        <v>4.1861600671400003</v>
      </c>
      <c r="I2044"/>
    </row>
    <row r="2045" spans="1:9" x14ac:dyDescent="0.2">
      <c r="A2045" s="3">
        <v>2043</v>
      </c>
      <c r="B2045" s="3">
        <v>33</v>
      </c>
      <c r="C2045">
        <v>6</v>
      </c>
      <c r="D2045" s="4">
        <v>531474.66</v>
      </c>
      <c r="E2045" s="4">
        <v>3000.15</v>
      </c>
      <c r="F2045" s="5">
        <v>2905.9918680009828</v>
      </c>
      <c r="G2045" s="5">
        <v>3116.7315175097278</v>
      </c>
      <c r="H2045" s="6">
        <v>4.1998931868470004</v>
      </c>
      <c r="I2045"/>
    </row>
    <row r="2046" spans="1:9" x14ac:dyDescent="0.2">
      <c r="A2046" s="3">
        <v>2044</v>
      </c>
      <c r="B2046" s="3">
        <v>33</v>
      </c>
      <c r="C2046">
        <v>6</v>
      </c>
      <c r="D2046" s="4">
        <v>531774.66</v>
      </c>
      <c r="E2046" s="4">
        <v>3300.15</v>
      </c>
      <c r="F2046" s="5">
        <v>3146.4571251155021</v>
      </c>
      <c r="G2046" s="5">
        <v>2686.2745098039209</v>
      </c>
      <c r="H2046" s="6">
        <v>4.2001983672850001</v>
      </c>
      <c r="I2046"/>
    </row>
    <row r="2047" spans="1:9" x14ac:dyDescent="0.2">
      <c r="A2047" s="3">
        <v>2045</v>
      </c>
      <c r="B2047" s="3">
        <v>33</v>
      </c>
      <c r="C2047">
        <v>6</v>
      </c>
      <c r="D2047" s="4">
        <v>532074.66</v>
      </c>
      <c r="E2047" s="4">
        <v>3600.15</v>
      </c>
      <c r="F2047" s="5">
        <v>3357.8087624933241</v>
      </c>
      <c r="G2047" s="5">
        <v>2404.8981460288401</v>
      </c>
      <c r="H2047" s="6">
        <v>4.1998931868470004</v>
      </c>
      <c r="I2047"/>
    </row>
    <row r="2048" spans="1:9" x14ac:dyDescent="0.2">
      <c r="A2048" s="3">
        <v>2046</v>
      </c>
      <c r="B2048" s="3">
        <v>33</v>
      </c>
      <c r="C2048">
        <v>6</v>
      </c>
      <c r="D2048" s="4">
        <v>532374.66</v>
      </c>
      <c r="E2048" s="4">
        <v>3900.15</v>
      </c>
      <c r="F2048" s="5">
        <v>3549.3286068513012</v>
      </c>
      <c r="G2048" s="5">
        <v>2195.0865949492641</v>
      </c>
      <c r="H2048" s="6">
        <v>4.1998931868470004</v>
      </c>
      <c r="I2048"/>
    </row>
    <row r="2049" spans="1:9" x14ac:dyDescent="0.2">
      <c r="A2049" s="3">
        <v>2047</v>
      </c>
      <c r="B2049" s="3">
        <v>33</v>
      </c>
      <c r="C2049">
        <v>6</v>
      </c>
      <c r="D2049" s="4">
        <v>532674.66</v>
      </c>
      <c r="E2049" s="4">
        <v>4200.1499999999996</v>
      </c>
      <c r="F2049" s="5">
        <v>3724.1978103303582</v>
      </c>
      <c r="G2049" s="5">
        <v>2001.2207217517359</v>
      </c>
      <c r="H2049" s="6">
        <v>4.1995880064089999</v>
      </c>
      <c r="I2049"/>
    </row>
    <row r="2050" spans="1:9" x14ac:dyDescent="0.2">
      <c r="A2050" s="3">
        <v>2048</v>
      </c>
      <c r="B2050" s="3">
        <v>33</v>
      </c>
      <c r="C2050">
        <v>6</v>
      </c>
      <c r="D2050" s="4">
        <v>532974.66</v>
      </c>
      <c r="E2050" s="4">
        <v>4500.1499999999996</v>
      </c>
      <c r="F2050" s="5">
        <v>3882.467579029018</v>
      </c>
      <c r="G2050" s="5">
        <v>1796.2157625696191</v>
      </c>
      <c r="H2050" s="6">
        <v>4.1995880064089999</v>
      </c>
      <c r="I2050"/>
    </row>
    <row r="2051" spans="1:9" x14ac:dyDescent="0.2">
      <c r="A2051" s="3">
        <v>2049</v>
      </c>
      <c r="B2051" s="3">
        <v>33</v>
      </c>
      <c r="C2051">
        <v>6</v>
      </c>
      <c r="D2051" s="4">
        <v>533274.66</v>
      </c>
      <c r="E2051" s="4">
        <v>4800.1499999999996</v>
      </c>
      <c r="F2051" s="5">
        <v>4023.480891042107</v>
      </c>
      <c r="G2051" s="5">
        <v>1586.3279163805601</v>
      </c>
      <c r="H2051" s="6">
        <v>4.1995880064089999</v>
      </c>
      <c r="I2051"/>
    </row>
    <row r="2052" spans="1:9" x14ac:dyDescent="0.2">
      <c r="A2052" s="3">
        <v>2050</v>
      </c>
      <c r="B2052" s="3">
        <v>33</v>
      </c>
      <c r="C2052">
        <v>6</v>
      </c>
      <c r="D2052" s="4">
        <v>533574.66</v>
      </c>
      <c r="E2052" s="4">
        <v>5100.1499999999996</v>
      </c>
      <c r="F2052" s="5">
        <v>4146.4429418546497</v>
      </c>
      <c r="G2052" s="5">
        <v>1366.9794766155489</v>
      </c>
      <c r="H2052" s="6">
        <v>4.1998931868470004</v>
      </c>
      <c r="I2052"/>
    </row>
    <row r="2053" spans="1:9" x14ac:dyDescent="0.2">
      <c r="A2053" s="3">
        <v>2051</v>
      </c>
      <c r="B2053" s="3">
        <v>33</v>
      </c>
      <c r="C2053">
        <v>6</v>
      </c>
      <c r="D2053" s="4">
        <v>533874.66</v>
      </c>
      <c r="E2053" s="4">
        <v>5400.15</v>
      </c>
      <c r="F2053" s="5">
        <v>4251.3054591270147</v>
      </c>
      <c r="G2053" s="5">
        <v>1152.819104295414</v>
      </c>
      <c r="H2053" s="6">
        <v>4.1995880064089999</v>
      </c>
      <c r="I2053"/>
    </row>
    <row r="2054" spans="1:9" x14ac:dyDescent="0.2">
      <c r="A2054" s="3">
        <v>2052</v>
      </c>
      <c r="B2054" s="3">
        <v>33</v>
      </c>
      <c r="C2054">
        <v>6</v>
      </c>
      <c r="D2054" s="4">
        <v>534174.66</v>
      </c>
      <c r="E2054" s="4">
        <v>5700.15</v>
      </c>
      <c r="F2054" s="5">
        <v>4338.8337898324053</v>
      </c>
      <c r="G2054" s="5">
        <v>949.41634241245094</v>
      </c>
      <c r="H2054" s="6">
        <v>4.1995880064089999</v>
      </c>
      <c r="I2054"/>
    </row>
    <row r="2055" spans="1:9" x14ac:dyDescent="0.2">
      <c r="A2055" s="3">
        <v>2053</v>
      </c>
      <c r="B2055" s="3">
        <v>33</v>
      </c>
      <c r="C2055">
        <v>6</v>
      </c>
      <c r="D2055" s="4">
        <v>534474.66</v>
      </c>
      <c r="E2055" s="4">
        <v>6000.15</v>
      </c>
      <c r="F2055" s="5">
        <v>4409.9653209057078</v>
      </c>
      <c r="G2055" s="5">
        <v>761.80666819256896</v>
      </c>
      <c r="H2055" s="6">
        <v>4.1998931868470004</v>
      </c>
      <c r="I2055"/>
    </row>
    <row r="2056" spans="1:9" x14ac:dyDescent="0.2">
      <c r="A2056" s="3">
        <v>2054</v>
      </c>
      <c r="B2056" s="3">
        <v>33</v>
      </c>
      <c r="C2056">
        <v>6</v>
      </c>
      <c r="D2056" s="4">
        <v>534774.66</v>
      </c>
      <c r="E2056" s="4">
        <v>6300.15</v>
      </c>
      <c r="F2056" s="5">
        <v>4466.562318269288</v>
      </c>
      <c r="G2056" s="5">
        <v>601.05287251087202</v>
      </c>
      <c r="H2056" s="6">
        <v>4.1998931868470004</v>
      </c>
      <c r="I2056"/>
    </row>
    <row r="2057" spans="1:9" x14ac:dyDescent="0.2">
      <c r="A2057" s="3">
        <v>2055</v>
      </c>
      <c r="B2057" s="3">
        <v>33</v>
      </c>
      <c r="C2057">
        <v>6</v>
      </c>
      <c r="D2057" s="4">
        <v>535074.66</v>
      </c>
      <c r="E2057" s="4">
        <v>6600.15</v>
      </c>
      <c r="F2057" s="5">
        <v>4510.9519758314054</v>
      </c>
      <c r="G2057" s="5">
        <v>467.99420157167901</v>
      </c>
      <c r="H2057" s="6">
        <v>4.1998931868470004</v>
      </c>
      <c r="I2057"/>
    </row>
    <row r="2058" spans="1:9" x14ac:dyDescent="0.2">
      <c r="A2058" s="3">
        <v>2056</v>
      </c>
      <c r="B2058" s="3">
        <v>33</v>
      </c>
      <c r="C2058">
        <v>6</v>
      </c>
      <c r="D2058" s="4">
        <v>535374.66</v>
      </c>
      <c r="E2058" s="4">
        <v>6900.15</v>
      </c>
      <c r="F2058" s="5">
        <v>4545.2773132253333</v>
      </c>
      <c r="G2058" s="5">
        <v>361.56252384222199</v>
      </c>
      <c r="H2058" s="6">
        <v>4.1995880064089999</v>
      </c>
      <c r="I2058"/>
    </row>
    <row r="2059" spans="1:9" x14ac:dyDescent="0.2">
      <c r="A2059" s="3">
        <v>2057</v>
      </c>
      <c r="B2059" s="3">
        <v>33</v>
      </c>
      <c r="C2059">
        <v>6</v>
      </c>
      <c r="D2059" s="4">
        <v>535674.66</v>
      </c>
      <c r="E2059" s="4">
        <v>7200.15</v>
      </c>
      <c r="F2059" s="5">
        <v>4571.6670646728207</v>
      </c>
      <c r="G2059" s="5">
        <v>275.73052567330399</v>
      </c>
      <c r="H2059" s="6">
        <v>4.1995880064089999</v>
      </c>
      <c r="I2059"/>
    </row>
    <row r="2060" spans="1:9" x14ac:dyDescent="0.2">
      <c r="A2060" s="3">
        <v>2058</v>
      </c>
      <c r="B2060" s="3">
        <v>33</v>
      </c>
      <c r="C2060">
        <v>6</v>
      </c>
      <c r="D2060" s="4">
        <v>535974.66</v>
      </c>
      <c r="E2060" s="4">
        <v>7500.15</v>
      </c>
      <c r="F2060" s="5">
        <v>4591.9089458135177</v>
      </c>
      <c r="G2060" s="5">
        <v>211.87151903563</v>
      </c>
      <c r="H2060" s="6">
        <v>4.1995880064089999</v>
      </c>
      <c r="I2060"/>
    </row>
    <row r="2061" spans="1:9" x14ac:dyDescent="0.2">
      <c r="A2061" s="3">
        <v>2059</v>
      </c>
      <c r="B2061" s="3">
        <v>33</v>
      </c>
      <c r="C2061">
        <v>6</v>
      </c>
      <c r="D2061" s="4">
        <v>536274.66</v>
      </c>
      <c r="E2061" s="4">
        <v>7800.15</v>
      </c>
      <c r="F2061" s="5">
        <v>4607.4753511694344</v>
      </c>
      <c r="G2061" s="5">
        <v>164.034485389487</v>
      </c>
      <c r="H2061" s="6">
        <v>4.1998931868470004</v>
      </c>
      <c r="I2061"/>
    </row>
    <row r="2062" spans="1:9" x14ac:dyDescent="0.2">
      <c r="A2062" s="3">
        <v>2060</v>
      </c>
      <c r="B2062" s="3">
        <v>33</v>
      </c>
      <c r="C2062">
        <v>6</v>
      </c>
      <c r="D2062" s="4">
        <v>536574.66</v>
      </c>
      <c r="E2062" s="4">
        <v>8100.15</v>
      </c>
      <c r="F2062" s="5">
        <v>4619.5611967311788</v>
      </c>
      <c r="G2062" s="5">
        <v>128.09948882276601</v>
      </c>
      <c r="H2062" s="6">
        <v>4.1995880064089999</v>
      </c>
      <c r="I2062"/>
    </row>
    <row r="2063" spans="1:9" x14ac:dyDescent="0.2">
      <c r="A2063" s="3">
        <v>2061</v>
      </c>
      <c r="B2063" s="3">
        <v>33</v>
      </c>
      <c r="C2063">
        <v>6</v>
      </c>
      <c r="D2063" s="4">
        <v>536874.66</v>
      </c>
      <c r="E2063" s="4">
        <v>8400.15</v>
      </c>
      <c r="F2063" s="5">
        <v>4629.0256268914827</v>
      </c>
      <c r="G2063" s="5">
        <v>101.167315175097</v>
      </c>
      <c r="H2063" s="6">
        <v>4.1995880064089999</v>
      </c>
      <c r="I2063"/>
    </row>
    <row r="2064" spans="1:9" x14ac:dyDescent="0.2">
      <c r="A2064" s="3">
        <v>2062</v>
      </c>
      <c r="B2064" s="3">
        <v>33</v>
      </c>
      <c r="C2064">
        <v>6</v>
      </c>
      <c r="D2064" s="4">
        <v>537174.66</v>
      </c>
      <c r="E2064" s="4">
        <v>8700.15</v>
      </c>
      <c r="F2064" s="5">
        <v>4636.5744080771092</v>
      </c>
      <c r="G2064" s="5">
        <v>81.101701380940995</v>
      </c>
      <c r="H2064" s="6">
        <v>4.1998931868470004</v>
      </c>
      <c r="I2064"/>
    </row>
    <row r="2065" spans="1:9" x14ac:dyDescent="0.2">
      <c r="A2065" s="3">
        <v>2063</v>
      </c>
      <c r="B2065" s="3">
        <v>33</v>
      </c>
      <c r="C2065">
        <v>6</v>
      </c>
      <c r="D2065" s="4">
        <v>537474.66</v>
      </c>
      <c r="E2065" s="4">
        <v>9000.15</v>
      </c>
      <c r="F2065" s="5">
        <v>4642.662866322491</v>
      </c>
      <c r="G2065" s="5">
        <v>65.690089265278004</v>
      </c>
      <c r="H2065" s="6">
        <v>4.1998931868470004</v>
      </c>
      <c r="I2065"/>
    </row>
    <row r="2066" spans="1:9" x14ac:dyDescent="0.2">
      <c r="A2066" s="3">
        <v>2064</v>
      </c>
      <c r="B2066" s="3">
        <v>33</v>
      </c>
      <c r="C2066">
        <v>6</v>
      </c>
      <c r="D2066" s="4">
        <v>537774.66</v>
      </c>
      <c r="E2066" s="4">
        <v>9300.15</v>
      </c>
      <c r="F2066" s="5">
        <v>4647.6787973771434</v>
      </c>
      <c r="G2066" s="5">
        <v>54.703593499657003</v>
      </c>
      <c r="H2066" s="6">
        <v>4.1995880064089999</v>
      </c>
      <c r="I2066"/>
    </row>
    <row r="2067" spans="1:9" x14ac:dyDescent="0.2">
      <c r="A2067" s="3">
        <v>2065</v>
      </c>
      <c r="B2067" s="3">
        <v>33</v>
      </c>
      <c r="C2067">
        <v>6</v>
      </c>
      <c r="D2067" s="4">
        <v>537910.80000000005</v>
      </c>
      <c r="E2067" s="4">
        <v>9436.2900000000009</v>
      </c>
      <c r="F2067" s="5">
        <v>4649.6728162644222</v>
      </c>
      <c r="G2067" s="5">
        <v>49.897001602197001</v>
      </c>
      <c r="H2067" s="6">
        <v>4.1998931868470004</v>
      </c>
      <c r="I2067"/>
    </row>
    <row r="2068" spans="1:9" x14ac:dyDescent="0.2">
      <c r="A2068" s="3">
        <v>2066</v>
      </c>
      <c r="B2068" s="3">
        <v>33</v>
      </c>
      <c r="C2068">
        <v>7</v>
      </c>
      <c r="D2068" s="4">
        <v>537910.81000000006</v>
      </c>
      <c r="E2068" s="4">
        <v>0.01</v>
      </c>
      <c r="F2068" s="5">
        <v>0</v>
      </c>
      <c r="G2068" s="5">
        <v>0</v>
      </c>
      <c r="H2068" s="6">
        <v>4.1974517433429996</v>
      </c>
      <c r="I2068"/>
    </row>
    <row r="2069" spans="1:9" x14ac:dyDescent="0.2">
      <c r="A2069" s="3">
        <v>2067</v>
      </c>
      <c r="B2069" s="3">
        <v>33</v>
      </c>
      <c r="C2069">
        <v>7</v>
      </c>
      <c r="D2069" s="4">
        <v>539710.80000000005</v>
      </c>
      <c r="E2069" s="4">
        <v>1800</v>
      </c>
      <c r="F2069" s="5">
        <v>0</v>
      </c>
      <c r="G2069" s="5">
        <v>0</v>
      </c>
      <c r="H2069" s="6">
        <v>4.1886015106430001</v>
      </c>
      <c r="I2069"/>
    </row>
    <row r="2070" spans="1:9" x14ac:dyDescent="0.2">
      <c r="A2070" s="3">
        <v>2068</v>
      </c>
      <c r="B2070" s="3">
        <v>33</v>
      </c>
      <c r="C2070">
        <v>8</v>
      </c>
      <c r="D2070" s="4">
        <v>539710.84000000008</v>
      </c>
      <c r="E2070" s="4">
        <v>0.04</v>
      </c>
      <c r="F2070" s="5">
        <v>1.0606715665E-2</v>
      </c>
      <c r="G2070" s="5">
        <v>-1000.610360875868</v>
      </c>
      <c r="H2070" s="6">
        <v>4.1385519188220004</v>
      </c>
      <c r="I2070"/>
    </row>
    <row r="2071" spans="1:9" x14ac:dyDescent="0.2">
      <c r="A2071" s="3">
        <v>2069</v>
      </c>
      <c r="B2071" s="3">
        <v>33</v>
      </c>
      <c r="C2071">
        <v>8</v>
      </c>
      <c r="D2071" s="4">
        <v>539711.84</v>
      </c>
      <c r="E2071" s="4">
        <v>1.04</v>
      </c>
      <c r="F2071" s="5">
        <v>0.28838873205999999</v>
      </c>
      <c r="G2071" s="5">
        <v>-999.923704890517</v>
      </c>
      <c r="H2071" s="6">
        <v>4.134279392691</v>
      </c>
      <c r="I2071"/>
    </row>
    <row r="2072" spans="1:9" x14ac:dyDescent="0.2">
      <c r="A2072" s="3">
        <v>2070</v>
      </c>
      <c r="B2072" s="3">
        <v>33</v>
      </c>
      <c r="C2072">
        <v>8</v>
      </c>
      <c r="D2072" s="4">
        <v>539712.84</v>
      </c>
      <c r="E2072" s="4">
        <v>2.04</v>
      </c>
      <c r="F2072" s="5">
        <v>0.56615633715699998</v>
      </c>
      <c r="G2072" s="5">
        <v>-1000</v>
      </c>
      <c r="H2072" s="6">
        <v>4.1324483100630003</v>
      </c>
      <c r="I2072"/>
    </row>
    <row r="2073" spans="1:9" x14ac:dyDescent="0.2">
      <c r="A2073" s="3">
        <v>2071</v>
      </c>
      <c r="B2073" s="3">
        <v>33</v>
      </c>
      <c r="C2073">
        <v>8</v>
      </c>
      <c r="D2073" s="4">
        <v>539713.84</v>
      </c>
      <c r="E2073" s="4">
        <v>3.04</v>
      </c>
      <c r="F2073" s="5">
        <v>0.84392627349299998</v>
      </c>
      <c r="G2073" s="5">
        <v>-1000</v>
      </c>
      <c r="H2073" s="6">
        <v>4.1309224078740003</v>
      </c>
      <c r="I2073"/>
    </row>
    <row r="2074" spans="1:9" x14ac:dyDescent="0.2">
      <c r="A2074" s="3">
        <v>2072</v>
      </c>
      <c r="B2074" s="3">
        <v>33</v>
      </c>
      <c r="C2074">
        <v>8</v>
      </c>
      <c r="D2074" s="4">
        <v>539714.84</v>
      </c>
      <c r="E2074" s="4">
        <v>4.04</v>
      </c>
      <c r="F2074" s="5">
        <v>1.121695150174</v>
      </c>
      <c r="G2074" s="5">
        <v>-999.923704890517</v>
      </c>
      <c r="H2074" s="6">
        <v>4.1303120469980001</v>
      </c>
      <c r="I2074"/>
    </row>
    <row r="2075" spans="1:9" x14ac:dyDescent="0.2">
      <c r="A2075" s="3">
        <v>2073</v>
      </c>
      <c r="B2075" s="3">
        <v>33</v>
      </c>
      <c r="C2075">
        <v>8</v>
      </c>
      <c r="D2075" s="4">
        <v>539715.83999999997</v>
      </c>
      <c r="E2075" s="4">
        <v>5.04</v>
      </c>
      <c r="F2075" s="5">
        <v>1.399465722303</v>
      </c>
      <c r="G2075" s="5">
        <v>-999.77111467154998</v>
      </c>
      <c r="H2075" s="6">
        <v>4.1290913252459998</v>
      </c>
      <c r="I2075"/>
    </row>
    <row r="2076" spans="1:9" x14ac:dyDescent="0.2">
      <c r="A2076" s="3">
        <v>2074</v>
      </c>
      <c r="B2076" s="3">
        <v>33</v>
      </c>
      <c r="C2076">
        <v>8</v>
      </c>
      <c r="D2076" s="4">
        <v>539716.84000000008</v>
      </c>
      <c r="E2076" s="4">
        <v>6.04</v>
      </c>
      <c r="F2076" s="5">
        <v>1.6772348109149999</v>
      </c>
      <c r="G2076" s="5">
        <v>-1000.076295109483</v>
      </c>
      <c r="H2076" s="6">
        <v>4.1284809643699996</v>
      </c>
      <c r="I2076"/>
    </row>
    <row r="2077" spans="1:9" x14ac:dyDescent="0.2">
      <c r="A2077" s="3">
        <v>2075</v>
      </c>
      <c r="B2077" s="3">
        <v>33</v>
      </c>
      <c r="C2077">
        <v>8</v>
      </c>
      <c r="D2077" s="4">
        <v>539717.84000000008</v>
      </c>
      <c r="E2077" s="4">
        <v>7.04</v>
      </c>
      <c r="F2077" s="5">
        <v>1.9550047472509999</v>
      </c>
      <c r="G2077" s="5">
        <v>-999.77111467154998</v>
      </c>
      <c r="H2077" s="6">
        <v>4.1278706034940003</v>
      </c>
      <c r="I2077"/>
    </row>
    <row r="2078" spans="1:9" x14ac:dyDescent="0.2">
      <c r="A2078" s="3">
        <v>2076</v>
      </c>
      <c r="B2078" s="3">
        <v>33</v>
      </c>
      <c r="C2078">
        <v>8</v>
      </c>
      <c r="D2078" s="4">
        <v>539718.84</v>
      </c>
      <c r="E2078" s="4">
        <v>8.0399999999999991</v>
      </c>
      <c r="F2078" s="5">
        <v>2.2327738358640001</v>
      </c>
      <c r="G2078" s="5">
        <v>-999.84740978103298</v>
      </c>
      <c r="H2078" s="6">
        <v>4.1269550621809996</v>
      </c>
      <c r="I2078"/>
    </row>
    <row r="2079" spans="1:9" x14ac:dyDescent="0.2">
      <c r="A2079" s="3">
        <v>2077</v>
      </c>
      <c r="B2079" s="3">
        <v>33</v>
      </c>
      <c r="C2079">
        <v>8</v>
      </c>
      <c r="D2079" s="4">
        <v>539719.84</v>
      </c>
      <c r="E2079" s="4">
        <v>9.0399999999999991</v>
      </c>
      <c r="F2079" s="5">
        <v>2.5105427125449999</v>
      </c>
      <c r="G2079" s="5">
        <v>-999.923704890517</v>
      </c>
      <c r="H2079" s="6">
        <v>4.1269550621809996</v>
      </c>
      <c r="I2079"/>
    </row>
    <row r="2080" spans="1:9" x14ac:dyDescent="0.2">
      <c r="A2080" s="3">
        <v>2078</v>
      </c>
      <c r="B2080" s="3">
        <v>33</v>
      </c>
      <c r="C2080">
        <v>8</v>
      </c>
      <c r="D2080" s="4">
        <v>539720.79999999993</v>
      </c>
      <c r="E2080" s="4">
        <v>10</v>
      </c>
      <c r="F2080" s="5">
        <v>2.7772017497010002</v>
      </c>
      <c r="G2080" s="5">
        <v>-999.923704890517</v>
      </c>
      <c r="H2080" s="6">
        <v>4.126649881743</v>
      </c>
      <c r="I2080"/>
    </row>
    <row r="2081" spans="1:9" x14ac:dyDescent="0.2">
      <c r="A2081" s="3">
        <v>2079</v>
      </c>
      <c r="B2081" s="3">
        <v>33</v>
      </c>
      <c r="C2081">
        <v>9</v>
      </c>
      <c r="D2081" s="4">
        <v>539720.81999999995</v>
      </c>
      <c r="E2081" s="4">
        <v>0.02</v>
      </c>
      <c r="F2081" s="5">
        <v>2.7719708722000001E-2</v>
      </c>
      <c r="G2081" s="5">
        <v>-5000</v>
      </c>
      <c r="H2081" s="6">
        <v>3.9346913862820001</v>
      </c>
      <c r="I2081"/>
    </row>
    <row r="2082" spans="1:9" x14ac:dyDescent="0.2">
      <c r="A2082" s="3">
        <v>2080</v>
      </c>
      <c r="B2082" s="3">
        <v>33</v>
      </c>
      <c r="C2082">
        <v>9</v>
      </c>
      <c r="D2082" s="4">
        <v>539721.79999999993</v>
      </c>
      <c r="E2082" s="4">
        <v>1</v>
      </c>
      <c r="F2082" s="5">
        <v>1.3887930961399999</v>
      </c>
      <c r="G2082" s="5">
        <v>-4999.6948195620662</v>
      </c>
      <c r="H2082" s="6">
        <v>3.9166857404440001</v>
      </c>
      <c r="I2082"/>
    </row>
    <row r="2083" spans="1:9" x14ac:dyDescent="0.2">
      <c r="A2083" s="3">
        <v>2081</v>
      </c>
      <c r="B2083" s="3">
        <v>34</v>
      </c>
      <c r="C2083">
        <v>4</v>
      </c>
      <c r="D2083" s="4">
        <v>539721.80999999994</v>
      </c>
      <c r="E2083" s="4">
        <v>0.01</v>
      </c>
      <c r="F2083" s="5">
        <v>0</v>
      </c>
      <c r="G2083" s="5">
        <v>-5000</v>
      </c>
      <c r="H2083" s="6">
        <v>3.9142442969409998</v>
      </c>
      <c r="I2083"/>
    </row>
    <row r="2084" spans="1:9" x14ac:dyDescent="0.2">
      <c r="A2084" s="3">
        <v>2082</v>
      </c>
      <c r="B2084" s="3">
        <v>34</v>
      </c>
      <c r="C2084">
        <v>4</v>
      </c>
      <c r="D2084" s="4">
        <v>540021.80999999994</v>
      </c>
      <c r="E2084" s="4">
        <v>300.01</v>
      </c>
      <c r="F2084" s="5">
        <v>416.66481269550599</v>
      </c>
      <c r="G2084" s="5">
        <v>-4999.7711146715492</v>
      </c>
      <c r="H2084" s="6">
        <v>3.7546349279009998</v>
      </c>
      <c r="I2084"/>
    </row>
    <row r="2085" spans="1:9" x14ac:dyDescent="0.2">
      <c r="A2085" s="3">
        <v>2083</v>
      </c>
      <c r="B2085" s="3">
        <v>34</v>
      </c>
      <c r="C2085">
        <v>4</v>
      </c>
      <c r="D2085" s="4">
        <v>540321.80999999994</v>
      </c>
      <c r="E2085" s="4">
        <v>600.01</v>
      </c>
      <c r="F2085" s="5">
        <v>833.31575112535302</v>
      </c>
      <c r="G2085" s="5">
        <v>-4999.7711146715492</v>
      </c>
      <c r="H2085" s="6">
        <v>3.7112993057149999</v>
      </c>
      <c r="I2085"/>
    </row>
    <row r="2086" spans="1:9" x14ac:dyDescent="0.2">
      <c r="A2086" s="3">
        <v>2084</v>
      </c>
      <c r="B2086" s="3">
        <v>34</v>
      </c>
      <c r="C2086">
        <v>4</v>
      </c>
      <c r="D2086" s="4">
        <v>540621.80999999994</v>
      </c>
      <c r="E2086" s="4">
        <v>900.01</v>
      </c>
      <c r="F2086" s="5">
        <v>1249.966542899045</v>
      </c>
      <c r="G2086" s="5">
        <v>-4999.8474097810331</v>
      </c>
      <c r="H2086" s="6">
        <v>3.6664377813379998</v>
      </c>
      <c r="I2086"/>
    </row>
    <row r="2087" spans="1:9" x14ac:dyDescent="0.2">
      <c r="A2087" s="3">
        <v>2085</v>
      </c>
      <c r="B2087" s="3">
        <v>34</v>
      </c>
      <c r="C2087">
        <v>4</v>
      </c>
      <c r="D2087" s="4">
        <v>540921.80999999994</v>
      </c>
      <c r="E2087" s="4">
        <v>1200.01</v>
      </c>
      <c r="F2087" s="5">
        <v>1666.6174109678459</v>
      </c>
      <c r="G2087" s="5">
        <v>-4999.8474097810331</v>
      </c>
      <c r="H2087" s="6">
        <v>3.6188296330209999</v>
      </c>
      <c r="I2087"/>
    </row>
    <row r="2088" spans="1:9" x14ac:dyDescent="0.2">
      <c r="A2088" s="3">
        <v>2086</v>
      </c>
      <c r="B2088" s="3">
        <v>34</v>
      </c>
      <c r="C2088">
        <v>4</v>
      </c>
      <c r="D2088" s="4">
        <v>541221.80999999994</v>
      </c>
      <c r="E2088" s="4">
        <v>1500.01</v>
      </c>
      <c r="F2088" s="5">
        <v>2083.268443071132</v>
      </c>
      <c r="G2088" s="5">
        <v>-4999.7711146715492</v>
      </c>
      <c r="H2088" s="6">
        <v>3.5739681086439998</v>
      </c>
      <c r="I2088"/>
    </row>
    <row r="2089" spans="1:9" x14ac:dyDescent="0.2">
      <c r="A2089" s="3">
        <v>2087</v>
      </c>
      <c r="B2089" s="3">
        <v>34</v>
      </c>
      <c r="C2089">
        <v>4</v>
      </c>
      <c r="D2089" s="4">
        <v>541521.80999999994</v>
      </c>
      <c r="E2089" s="4">
        <v>1800.01</v>
      </c>
      <c r="F2089" s="5">
        <v>2499.9192704492089</v>
      </c>
      <c r="G2089" s="5">
        <v>-4999.6948195620662</v>
      </c>
      <c r="H2089" s="6">
        <v>3.5288014038300002</v>
      </c>
      <c r="I2089"/>
    </row>
    <row r="2090" spans="1:9" x14ac:dyDescent="0.2">
      <c r="A2090" s="3">
        <v>2088</v>
      </c>
      <c r="B2090" s="3">
        <v>34</v>
      </c>
      <c r="C2090">
        <v>4</v>
      </c>
      <c r="D2090" s="4">
        <v>541821.80999999994</v>
      </c>
      <c r="E2090" s="4">
        <v>2100.0100000000002</v>
      </c>
      <c r="F2090" s="5">
        <v>2916.5702188398059</v>
      </c>
      <c r="G2090" s="5">
        <v>-4999.7711146715492</v>
      </c>
      <c r="H2090" s="6">
        <v>3.4772259098189999</v>
      </c>
      <c r="I2090"/>
    </row>
    <row r="2091" spans="1:9" x14ac:dyDescent="0.2">
      <c r="A2091" s="3">
        <v>2089</v>
      </c>
      <c r="B2091" s="3">
        <v>34</v>
      </c>
      <c r="C2091">
        <v>4</v>
      </c>
      <c r="D2091" s="4">
        <v>542121.80999999994</v>
      </c>
      <c r="E2091" s="4">
        <v>2400.0100000000002</v>
      </c>
      <c r="F2091" s="5">
        <v>3333.2211962649299</v>
      </c>
      <c r="G2091" s="5">
        <v>-4999.7711146715492</v>
      </c>
      <c r="H2091" s="6">
        <v>3.4061188677810001</v>
      </c>
      <c r="I2091"/>
    </row>
    <row r="2092" spans="1:9" x14ac:dyDescent="0.2">
      <c r="A2092" s="3">
        <v>2090</v>
      </c>
      <c r="B2092" s="3">
        <v>34</v>
      </c>
      <c r="C2092">
        <v>4</v>
      </c>
      <c r="D2092" s="4">
        <v>542421.80999999994</v>
      </c>
      <c r="E2092" s="4">
        <v>2700.01</v>
      </c>
      <c r="F2092" s="5">
        <v>3749.8720865864721</v>
      </c>
      <c r="G2092" s="5">
        <v>-4999.6948195620662</v>
      </c>
      <c r="H2092" s="6">
        <v>3.308461127642</v>
      </c>
      <c r="I2092"/>
    </row>
    <row r="2093" spans="1:9" x14ac:dyDescent="0.2">
      <c r="A2093" s="3">
        <v>2091</v>
      </c>
      <c r="B2093" s="3">
        <v>34</v>
      </c>
      <c r="C2093">
        <v>4</v>
      </c>
      <c r="D2093" s="4">
        <v>542721.80999999994</v>
      </c>
      <c r="E2093" s="4">
        <v>3000.01</v>
      </c>
      <c r="F2093" s="5">
        <v>4166.523098768258</v>
      </c>
      <c r="G2093" s="5">
        <v>-4999.8474097810331</v>
      </c>
      <c r="H2093" s="6">
        <v>3.196765087358</v>
      </c>
      <c r="I2093"/>
    </row>
    <row r="2094" spans="1:9" x14ac:dyDescent="0.2">
      <c r="A2094" s="3">
        <v>2092</v>
      </c>
      <c r="B2094" s="3">
        <v>34</v>
      </c>
      <c r="C2094">
        <v>4</v>
      </c>
      <c r="D2094" s="4">
        <v>543021.80999999994</v>
      </c>
      <c r="E2094" s="4">
        <v>3300.01</v>
      </c>
      <c r="F2094" s="5">
        <v>4583.1740009579271</v>
      </c>
      <c r="G2094" s="5">
        <v>-4999.8474097810331</v>
      </c>
      <c r="H2094" s="6">
        <v>3.0386816205080001</v>
      </c>
      <c r="I2094"/>
    </row>
    <row r="2095" spans="1:9" x14ac:dyDescent="0.2">
      <c r="A2095" s="3">
        <v>2093</v>
      </c>
      <c r="B2095" s="3">
        <v>34</v>
      </c>
      <c r="C2095">
        <v>4</v>
      </c>
      <c r="D2095" s="4">
        <v>543063.44000000006</v>
      </c>
      <c r="E2095" s="4">
        <v>3341.64</v>
      </c>
      <c r="F2095" s="5">
        <v>4640.9912595474852</v>
      </c>
      <c r="G2095" s="5">
        <v>-4999.8474097810331</v>
      </c>
      <c r="H2095" s="6">
        <v>2.9999237048910001</v>
      </c>
      <c r="I2095"/>
    </row>
    <row r="2096" spans="1:9" x14ac:dyDescent="0.2">
      <c r="A2096" s="3">
        <v>2094</v>
      </c>
      <c r="B2096" s="3">
        <v>34</v>
      </c>
      <c r="C2096">
        <v>5</v>
      </c>
      <c r="D2096" s="4">
        <v>543063.45000000007</v>
      </c>
      <c r="E2096" s="4">
        <v>0.01</v>
      </c>
      <c r="F2096" s="5">
        <v>0</v>
      </c>
      <c r="G2096" s="5">
        <v>0</v>
      </c>
      <c r="H2096" s="6">
        <v>3.274280918593</v>
      </c>
      <c r="I2096"/>
    </row>
    <row r="2097" spans="1:9" x14ac:dyDescent="0.2">
      <c r="A2097" s="3">
        <v>2095</v>
      </c>
      <c r="B2097" s="3">
        <v>34</v>
      </c>
      <c r="C2097">
        <v>5</v>
      </c>
      <c r="D2097" s="4">
        <v>544863.44000000006</v>
      </c>
      <c r="E2097" s="4">
        <v>1800</v>
      </c>
      <c r="F2097" s="5">
        <v>0</v>
      </c>
      <c r="G2097" s="5">
        <v>0</v>
      </c>
      <c r="H2097" s="6">
        <v>3.4958419165330001</v>
      </c>
      <c r="I2097"/>
    </row>
    <row r="2098" spans="1:9" x14ac:dyDescent="0.2">
      <c r="A2098" s="3">
        <v>2096</v>
      </c>
      <c r="B2098" s="3">
        <v>34</v>
      </c>
      <c r="C2098">
        <v>6</v>
      </c>
      <c r="D2098" s="4">
        <v>544863.59</v>
      </c>
      <c r="E2098" s="4">
        <v>0.15</v>
      </c>
      <c r="F2098" s="5">
        <v>4.0954155116E-2</v>
      </c>
      <c r="G2098" s="5">
        <v>2112.687876707103</v>
      </c>
      <c r="H2098" s="6">
        <v>3.6295109483479999</v>
      </c>
      <c r="I2098"/>
    </row>
    <row r="2099" spans="1:9" x14ac:dyDescent="0.2">
      <c r="A2099" s="3">
        <v>2097</v>
      </c>
      <c r="B2099" s="3">
        <v>34</v>
      </c>
      <c r="C2099">
        <v>6</v>
      </c>
      <c r="D2099" s="4">
        <v>545163.59</v>
      </c>
      <c r="E2099" s="4">
        <v>300.14999999999998</v>
      </c>
      <c r="F2099" s="5">
        <v>291.68042437035302</v>
      </c>
      <c r="G2099" s="5">
        <v>3499.8092622262911</v>
      </c>
      <c r="H2099" s="6">
        <v>3.822384985122</v>
      </c>
      <c r="I2099"/>
    </row>
    <row r="2100" spans="1:9" x14ac:dyDescent="0.2">
      <c r="A2100" s="3">
        <v>2098</v>
      </c>
      <c r="B2100" s="3">
        <v>34</v>
      </c>
      <c r="C2100">
        <v>6</v>
      </c>
      <c r="D2100" s="4">
        <v>545463.59</v>
      </c>
      <c r="E2100" s="4">
        <v>600.15</v>
      </c>
      <c r="F2100" s="5">
        <v>583.34152340140599</v>
      </c>
      <c r="G2100" s="5">
        <v>3499.5040817883569</v>
      </c>
      <c r="H2100" s="6">
        <v>3.9011215381089999</v>
      </c>
      <c r="I2100"/>
    </row>
    <row r="2101" spans="1:9" x14ac:dyDescent="0.2">
      <c r="A2101" s="3">
        <v>2099</v>
      </c>
      <c r="B2101" s="3">
        <v>34</v>
      </c>
      <c r="C2101">
        <v>6</v>
      </c>
      <c r="D2101" s="4">
        <v>545763.59</v>
      </c>
      <c r="E2101" s="4">
        <v>900.15</v>
      </c>
      <c r="F2101" s="5">
        <v>875.00261671032399</v>
      </c>
      <c r="G2101" s="5">
        <v>3500.114442664225</v>
      </c>
      <c r="H2101" s="6">
        <v>3.9777218280310001</v>
      </c>
      <c r="I2101"/>
    </row>
    <row r="2102" spans="1:9" x14ac:dyDescent="0.2">
      <c r="A2102" s="3">
        <v>2100</v>
      </c>
      <c r="B2102" s="3">
        <v>34</v>
      </c>
      <c r="C2102">
        <v>6</v>
      </c>
      <c r="D2102" s="4">
        <v>546063.59</v>
      </c>
      <c r="E2102" s="4">
        <v>1200.1500000000001</v>
      </c>
      <c r="F2102" s="5">
        <v>1166.6637267617809</v>
      </c>
      <c r="G2102" s="5">
        <v>3499.7329671168081</v>
      </c>
      <c r="H2102" s="6">
        <v>4.0335698481730002</v>
      </c>
      <c r="I2102"/>
    </row>
    <row r="2103" spans="1:9" x14ac:dyDescent="0.2">
      <c r="A2103" s="3">
        <v>2101</v>
      </c>
      <c r="B2103" s="3">
        <v>34</v>
      </c>
      <c r="C2103">
        <v>6</v>
      </c>
      <c r="D2103" s="4">
        <v>546363.59</v>
      </c>
      <c r="E2103" s="4">
        <v>1500.15</v>
      </c>
      <c r="F2103" s="5">
        <v>1458.324833422344</v>
      </c>
      <c r="G2103" s="5">
        <v>3499.961852445258</v>
      </c>
      <c r="H2103" s="6">
        <v>4.0704966811630001</v>
      </c>
      <c r="I2103"/>
    </row>
    <row r="2104" spans="1:9" x14ac:dyDescent="0.2">
      <c r="A2104" s="3">
        <v>2102</v>
      </c>
      <c r="B2104" s="3">
        <v>34</v>
      </c>
      <c r="C2104">
        <v>6</v>
      </c>
      <c r="D2104" s="4">
        <v>546663.59</v>
      </c>
      <c r="E2104" s="4">
        <v>1800.15</v>
      </c>
      <c r="F2104" s="5">
        <v>1749.9859392351841</v>
      </c>
      <c r="G2104" s="5">
        <v>3500.1907377737089</v>
      </c>
      <c r="H2104" s="6">
        <v>4.0994888227660002</v>
      </c>
      <c r="I2104"/>
    </row>
    <row r="2105" spans="1:9" x14ac:dyDescent="0.2">
      <c r="A2105" s="3">
        <v>2103</v>
      </c>
      <c r="B2105" s="3">
        <v>34</v>
      </c>
      <c r="C2105">
        <v>6</v>
      </c>
      <c r="D2105" s="4">
        <v>546963.59</v>
      </c>
      <c r="E2105" s="4">
        <v>2100.15</v>
      </c>
      <c r="F2105" s="5">
        <v>2041.6470598831841</v>
      </c>
      <c r="G2105" s="5">
        <v>3499.7329671168081</v>
      </c>
      <c r="H2105" s="6">
        <v>4.1248187991150003</v>
      </c>
      <c r="I2105"/>
    </row>
    <row r="2106" spans="1:9" x14ac:dyDescent="0.2">
      <c r="A2106" s="3">
        <v>2104</v>
      </c>
      <c r="B2106" s="3">
        <v>34</v>
      </c>
      <c r="C2106">
        <v>6</v>
      </c>
      <c r="D2106" s="4">
        <v>547263.59</v>
      </c>
      <c r="E2106" s="4">
        <v>2400.15</v>
      </c>
      <c r="F2106" s="5">
        <v>2333.3081574307198</v>
      </c>
      <c r="G2106" s="5">
        <v>3499.8092622262911</v>
      </c>
      <c r="H2106" s="6">
        <v>4.1528953994049997</v>
      </c>
      <c r="I2106"/>
    </row>
    <row r="2107" spans="1:9" x14ac:dyDescent="0.2">
      <c r="A2107" s="3">
        <v>2105</v>
      </c>
      <c r="B2107" s="3">
        <v>34</v>
      </c>
      <c r="C2107">
        <v>6</v>
      </c>
      <c r="D2107" s="4">
        <v>547563.59</v>
      </c>
      <c r="E2107" s="4">
        <v>2700.15</v>
      </c>
      <c r="F2107" s="5">
        <v>2624.969242050473</v>
      </c>
      <c r="G2107" s="5">
        <v>3500.038147554742</v>
      </c>
      <c r="H2107" s="6">
        <v>4.1870756084530001</v>
      </c>
      <c r="I2107"/>
    </row>
    <row r="2108" spans="1:9" x14ac:dyDescent="0.2">
      <c r="A2108" s="3">
        <v>2106</v>
      </c>
      <c r="B2108" s="3">
        <v>34</v>
      </c>
      <c r="C2108">
        <v>6</v>
      </c>
      <c r="D2108" s="4">
        <v>547863.59</v>
      </c>
      <c r="E2108" s="4">
        <v>3000.15</v>
      </c>
      <c r="F2108" s="5">
        <v>2905.2530723616728</v>
      </c>
      <c r="G2108" s="5">
        <v>3106.2027924010072</v>
      </c>
      <c r="H2108" s="6">
        <v>4.1998931868470004</v>
      </c>
      <c r="I2108"/>
    </row>
    <row r="2109" spans="1:9" x14ac:dyDescent="0.2">
      <c r="A2109" s="3">
        <v>2107</v>
      </c>
      <c r="B2109" s="3">
        <v>34</v>
      </c>
      <c r="C2109">
        <v>6</v>
      </c>
      <c r="D2109" s="4">
        <v>548163.59</v>
      </c>
      <c r="E2109" s="4">
        <v>3300.15</v>
      </c>
      <c r="F2109" s="5">
        <v>3144.8021718674499</v>
      </c>
      <c r="G2109" s="5">
        <v>2672.846570534829</v>
      </c>
      <c r="H2109" s="6">
        <v>4.1998931868470004</v>
      </c>
      <c r="I2109"/>
    </row>
    <row r="2110" spans="1:9" x14ac:dyDescent="0.2">
      <c r="A2110" s="3">
        <v>2108</v>
      </c>
      <c r="B2110" s="3">
        <v>34</v>
      </c>
      <c r="C2110">
        <v>6</v>
      </c>
      <c r="D2110" s="4">
        <v>548463.59</v>
      </c>
      <c r="E2110" s="4">
        <v>3600.15</v>
      </c>
      <c r="F2110" s="5">
        <v>3355.269636029941</v>
      </c>
      <c r="G2110" s="5">
        <v>2396.3530937666901</v>
      </c>
      <c r="H2110" s="6">
        <v>4.1995880064089999</v>
      </c>
      <c r="I2110"/>
    </row>
    <row r="2111" spans="1:9" x14ac:dyDescent="0.2">
      <c r="A2111" s="3">
        <v>2109</v>
      </c>
      <c r="B2111" s="3">
        <v>34</v>
      </c>
      <c r="C2111">
        <v>6</v>
      </c>
      <c r="D2111" s="4">
        <v>548763.59</v>
      </c>
      <c r="E2111" s="4">
        <v>3900.15</v>
      </c>
      <c r="F2111" s="5">
        <v>3546.270123258988</v>
      </c>
      <c r="G2111" s="5">
        <v>2190.2800030518051</v>
      </c>
      <c r="H2111" s="6">
        <v>4.1995880064089999</v>
      </c>
      <c r="I2111"/>
    </row>
    <row r="2112" spans="1:9" x14ac:dyDescent="0.2">
      <c r="A2112" s="3">
        <v>2110</v>
      </c>
      <c r="B2112" s="3">
        <v>34</v>
      </c>
      <c r="C2112">
        <v>6</v>
      </c>
      <c r="D2112" s="4">
        <v>549063.59</v>
      </c>
      <c r="E2112" s="4">
        <v>4200.1499999999996</v>
      </c>
      <c r="F2112" s="5">
        <v>3720.622329035376</v>
      </c>
      <c r="G2112" s="5">
        <v>1992.98084992752</v>
      </c>
      <c r="H2112" s="6">
        <v>4.1998931868470004</v>
      </c>
      <c r="I2112"/>
    </row>
    <row r="2113" spans="1:9" x14ac:dyDescent="0.2">
      <c r="A2113" s="3">
        <v>2111</v>
      </c>
      <c r="B2113" s="3">
        <v>34</v>
      </c>
      <c r="C2113">
        <v>6</v>
      </c>
      <c r="D2113" s="4">
        <v>549363.59</v>
      </c>
      <c r="E2113" s="4">
        <v>4500.1499999999996</v>
      </c>
      <c r="F2113" s="5">
        <v>3878.4126709222378</v>
      </c>
      <c r="G2113" s="5">
        <v>1791.8669413290611</v>
      </c>
      <c r="H2113" s="6">
        <v>4.1998931868470004</v>
      </c>
      <c r="I2113"/>
    </row>
    <row r="2114" spans="1:9" x14ac:dyDescent="0.2">
      <c r="A2114" s="3">
        <v>2112</v>
      </c>
      <c r="B2114" s="3">
        <v>34</v>
      </c>
      <c r="C2114">
        <v>6</v>
      </c>
      <c r="D2114" s="4">
        <v>549663.59</v>
      </c>
      <c r="E2114" s="4">
        <v>4800.1499999999996</v>
      </c>
      <c r="F2114" s="5">
        <v>4019.124050761679</v>
      </c>
      <c r="G2114" s="5">
        <v>1582.3605706874191</v>
      </c>
      <c r="H2114" s="6">
        <v>4.1995880064089999</v>
      </c>
      <c r="I2114"/>
    </row>
    <row r="2115" spans="1:9" x14ac:dyDescent="0.2">
      <c r="A2115" s="3">
        <v>2113</v>
      </c>
      <c r="B2115" s="3">
        <v>34</v>
      </c>
      <c r="C2115">
        <v>6</v>
      </c>
      <c r="D2115" s="4">
        <v>549963.59</v>
      </c>
      <c r="E2115" s="4">
        <v>5100.1499999999996</v>
      </c>
      <c r="F2115" s="5">
        <v>4141.9653031035159</v>
      </c>
      <c r="G2115" s="5">
        <v>1365.68245975433</v>
      </c>
      <c r="H2115" s="6">
        <v>4.1998931868470004</v>
      </c>
      <c r="I2115"/>
    </row>
    <row r="2116" spans="1:9" x14ac:dyDescent="0.2">
      <c r="A2116" s="3">
        <v>2114</v>
      </c>
      <c r="B2116" s="3">
        <v>34</v>
      </c>
      <c r="C2116">
        <v>6</v>
      </c>
      <c r="D2116" s="4">
        <v>550263.59</v>
      </c>
      <c r="E2116" s="4">
        <v>5400.15</v>
      </c>
      <c r="F2116" s="5">
        <v>4246.737038944415</v>
      </c>
      <c r="G2116" s="5">
        <v>1150.759136339361</v>
      </c>
      <c r="H2116" s="6">
        <v>4.1998931868470004</v>
      </c>
      <c r="I2116"/>
    </row>
    <row r="2117" spans="1:9" x14ac:dyDescent="0.2">
      <c r="A2117" s="3">
        <v>2115</v>
      </c>
      <c r="B2117" s="3">
        <v>34</v>
      </c>
      <c r="C2117">
        <v>6</v>
      </c>
      <c r="D2117" s="4">
        <v>550563.59</v>
      </c>
      <c r="E2117" s="4">
        <v>5700.15</v>
      </c>
      <c r="F2117" s="5">
        <v>4334.0187117994628</v>
      </c>
      <c r="G2117" s="5">
        <v>945.90676737621095</v>
      </c>
      <c r="H2117" s="6">
        <v>4.1998931868470004</v>
      </c>
      <c r="I2117"/>
    </row>
    <row r="2118" spans="1:9" x14ac:dyDescent="0.2">
      <c r="A2118" s="3">
        <v>2116</v>
      </c>
      <c r="B2118" s="3">
        <v>34</v>
      </c>
      <c r="C2118">
        <v>6</v>
      </c>
      <c r="D2118" s="4">
        <v>550863.59</v>
      </c>
      <c r="E2118" s="4">
        <v>6000.15</v>
      </c>
      <c r="F2118" s="5">
        <v>4404.9856730500242</v>
      </c>
      <c r="G2118" s="5">
        <v>760.58594644083303</v>
      </c>
      <c r="H2118" s="6">
        <v>4.1998931868470004</v>
      </c>
      <c r="I2118"/>
    </row>
    <row r="2119" spans="1:9" x14ac:dyDescent="0.2">
      <c r="A2119" s="3">
        <v>2117</v>
      </c>
      <c r="B2119" s="3">
        <v>34</v>
      </c>
      <c r="C2119">
        <v>6</v>
      </c>
      <c r="D2119" s="4">
        <v>551163.59</v>
      </c>
      <c r="E2119" s="4">
        <v>6300.15</v>
      </c>
      <c r="F2119" s="5">
        <v>4461.5487767350778</v>
      </c>
      <c r="G2119" s="5">
        <v>600.28992141603703</v>
      </c>
      <c r="H2119" s="6">
        <v>4.1995880064089999</v>
      </c>
      <c r="I2119"/>
    </row>
    <row r="2120" spans="1:9" x14ac:dyDescent="0.2">
      <c r="A2120" s="3">
        <v>2118</v>
      </c>
      <c r="B2120" s="3">
        <v>34</v>
      </c>
      <c r="C2120">
        <v>6</v>
      </c>
      <c r="D2120" s="4">
        <v>551463.59</v>
      </c>
      <c r="E2120" s="4">
        <v>6600.15</v>
      </c>
      <c r="F2120" s="5">
        <v>4505.8518654154268</v>
      </c>
      <c r="G2120" s="5">
        <v>467.30754558632799</v>
      </c>
      <c r="H2120" s="6">
        <v>4.1998931868470004</v>
      </c>
      <c r="I2120"/>
    </row>
    <row r="2121" spans="1:9" x14ac:dyDescent="0.2">
      <c r="A2121" s="3">
        <v>2119</v>
      </c>
      <c r="B2121" s="3">
        <v>34</v>
      </c>
      <c r="C2121">
        <v>6</v>
      </c>
      <c r="D2121" s="4">
        <v>551763.59</v>
      </c>
      <c r="E2121" s="4">
        <v>6900.15</v>
      </c>
      <c r="F2121" s="5">
        <v>4540.126340462687</v>
      </c>
      <c r="G2121" s="5">
        <v>360.341802090486</v>
      </c>
      <c r="H2121" s="6">
        <v>4.1998931868470004</v>
      </c>
      <c r="I2121"/>
    </row>
    <row r="2122" spans="1:9" x14ac:dyDescent="0.2">
      <c r="A2122" s="3">
        <v>2120</v>
      </c>
      <c r="B2122" s="3">
        <v>34</v>
      </c>
      <c r="C2122">
        <v>6</v>
      </c>
      <c r="D2122" s="4">
        <v>552063.59</v>
      </c>
      <c r="E2122" s="4">
        <v>7200.15</v>
      </c>
      <c r="F2122" s="5">
        <v>4566.5019840967079</v>
      </c>
      <c r="G2122" s="5">
        <v>276.34088654917201</v>
      </c>
      <c r="H2122" s="6">
        <v>4.1992828259710002</v>
      </c>
      <c r="I2122"/>
    </row>
    <row r="2123" spans="1:9" x14ac:dyDescent="0.2">
      <c r="A2123" s="3">
        <v>2121</v>
      </c>
      <c r="B2123" s="3">
        <v>34</v>
      </c>
      <c r="C2123">
        <v>6</v>
      </c>
      <c r="D2123" s="4">
        <v>552363.59</v>
      </c>
      <c r="E2123" s="4">
        <v>7500.15</v>
      </c>
      <c r="F2123" s="5">
        <v>4586.7472260369777</v>
      </c>
      <c r="G2123" s="5">
        <v>213.16853589684899</v>
      </c>
      <c r="H2123" s="6">
        <v>4.1998931868470004</v>
      </c>
      <c r="I2123"/>
    </row>
    <row r="2124" spans="1:9" x14ac:dyDescent="0.2">
      <c r="A2124" s="3">
        <v>2122</v>
      </c>
      <c r="B2124" s="3">
        <v>34</v>
      </c>
      <c r="C2124">
        <v>6</v>
      </c>
      <c r="D2124" s="4">
        <v>552663.59</v>
      </c>
      <c r="E2124" s="4">
        <v>7800.15</v>
      </c>
      <c r="F2124" s="5">
        <v>4602.2986970490747</v>
      </c>
      <c r="G2124" s="5">
        <v>162.966353856718</v>
      </c>
      <c r="H2124" s="6">
        <v>4.1995880064089999</v>
      </c>
      <c r="I2124"/>
    </row>
    <row r="2125" spans="1:9" x14ac:dyDescent="0.2">
      <c r="A2125" s="3">
        <v>2123</v>
      </c>
      <c r="B2125" s="3">
        <v>34</v>
      </c>
      <c r="C2125">
        <v>6</v>
      </c>
      <c r="D2125" s="4">
        <v>552963.59</v>
      </c>
      <c r="E2125" s="4">
        <v>8100.15</v>
      </c>
      <c r="F2125" s="5">
        <v>4614.4298171884402</v>
      </c>
      <c r="G2125" s="5">
        <v>128.17578393225</v>
      </c>
      <c r="H2125" s="6">
        <v>4.1998931868470004</v>
      </c>
      <c r="I2125"/>
    </row>
    <row r="2126" spans="1:9" x14ac:dyDescent="0.2">
      <c r="A2126" s="3">
        <v>2124</v>
      </c>
      <c r="B2126" s="3">
        <v>34</v>
      </c>
      <c r="C2126">
        <v>6</v>
      </c>
      <c r="D2126" s="4">
        <v>553263.59</v>
      </c>
      <c r="E2126" s="4">
        <v>8400.15</v>
      </c>
      <c r="F2126" s="5">
        <v>4623.958045955088</v>
      </c>
      <c r="G2126" s="5">
        <v>101.701380941482</v>
      </c>
      <c r="H2126" s="6">
        <v>4.1995880064089999</v>
      </c>
      <c r="I2126"/>
    </row>
    <row r="2127" spans="1:9" x14ac:dyDescent="0.2">
      <c r="A2127" s="3">
        <v>2125</v>
      </c>
      <c r="B2127" s="3">
        <v>34</v>
      </c>
      <c r="C2127">
        <v>6</v>
      </c>
      <c r="D2127" s="4">
        <v>553563.59</v>
      </c>
      <c r="E2127" s="4">
        <v>8700.15</v>
      </c>
      <c r="F2127" s="5">
        <v>4631.5545060739387</v>
      </c>
      <c r="G2127" s="5">
        <v>81.330586709391994</v>
      </c>
      <c r="H2127" s="6">
        <v>4.1998931868470004</v>
      </c>
      <c r="I2127"/>
    </row>
    <row r="2128" spans="1:9" x14ac:dyDescent="0.2">
      <c r="A2128" s="3">
        <v>2126</v>
      </c>
      <c r="B2128" s="3">
        <v>34</v>
      </c>
      <c r="C2128">
        <v>6</v>
      </c>
      <c r="D2128" s="4">
        <v>553863.59</v>
      </c>
      <c r="E2128" s="4">
        <v>9000.15</v>
      </c>
      <c r="F2128" s="5">
        <v>4637.6449081491664</v>
      </c>
      <c r="G2128" s="5">
        <v>66.376745250629</v>
      </c>
      <c r="H2128" s="6">
        <v>4.1998931868470004</v>
      </c>
      <c r="I2128"/>
    </row>
    <row r="2129" spans="1:9" x14ac:dyDescent="0.2">
      <c r="A2129" s="3">
        <v>2127</v>
      </c>
      <c r="B2129" s="3">
        <v>34</v>
      </c>
      <c r="C2129">
        <v>6</v>
      </c>
      <c r="D2129" s="4">
        <v>554163.59</v>
      </c>
      <c r="E2129" s="4">
        <v>9300.15</v>
      </c>
      <c r="F2129" s="5">
        <v>4642.6715147970126</v>
      </c>
      <c r="G2129" s="5">
        <v>54.169527733271998</v>
      </c>
      <c r="H2129" s="6">
        <v>4.1995880064089999</v>
      </c>
      <c r="I2129"/>
    </row>
    <row r="2130" spans="1:9" x14ac:dyDescent="0.2">
      <c r="A2130" s="3">
        <v>2128</v>
      </c>
      <c r="B2130" s="3">
        <v>34</v>
      </c>
      <c r="C2130">
        <v>6</v>
      </c>
      <c r="D2130" s="4">
        <v>554291.15</v>
      </c>
      <c r="E2130" s="4">
        <v>9427.7099999999991</v>
      </c>
      <c r="F2130" s="5">
        <v>4644.5464605427123</v>
      </c>
      <c r="G2130" s="5">
        <v>49.973296711681002</v>
      </c>
      <c r="H2130" s="6">
        <v>4.1998931868470004</v>
      </c>
      <c r="I2130"/>
    </row>
    <row r="2131" spans="1:9" x14ac:dyDescent="0.2">
      <c r="A2131" s="3">
        <v>2129</v>
      </c>
      <c r="B2131" s="3">
        <v>34</v>
      </c>
      <c r="C2131">
        <v>7</v>
      </c>
      <c r="D2131" s="4">
        <v>554291.16</v>
      </c>
      <c r="E2131" s="4">
        <v>0.01</v>
      </c>
      <c r="F2131" s="5">
        <v>0</v>
      </c>
      <c r="G2131" s="5">
        <v>0</v>
      </c>
      <c r="H2131" s="6">
        <v>4.1974517433429996</v>
      </c>
      <c r="I2131"/>
    </row>
    <row r="2132" spans="1:9" x14ac:dyDescent="0.2">
      <c r="A2132" s="3">
        <v>2130</v>
      </c>
      <c r="B2132" s="3">
        <v>34</v>
      </c>
      <c r="C2132">
        <v>7</v>
      </c>
      <c r="D2132" s="4">
        <v>556091.15</v>
      </c>
      <c r="E2132" s="4">
        <v>1800</v>
      </c>
      <c r="F2132" s="5">
        <v>0</v>
      </c>
      <c r="G2132" s="5">
        <v>0</v>
      </c>
      <c r="H2132" s="6">
        <v>4.1889066910809998</v>
      </c>
      <c r="I2132"/>
    </row>
    <row r="2133" spans="1:9" x14ac:dyDescent="0.2">
      <c r="A2133" s="3">
        <v>2131</v>
      </c>
      <c r="B2133" s="3">
        <v>34</v>
      </c>
      <c r="C2133">
        <v>8</v>
      </c>
      <c r="D2133" s="4">
        <v>556091.18999999994</v>
      </c>
      <c r="E2133" s="4">
        <v>0.04</v>
      </c>
      <c r="F2133" s="5">
        <v>1.0608199181E-2</v>
      </c>
      <c r="G2133" s="5">
        <v>-1000.610360875868</v>
      </c>
      <c r="H2133" s="6">
        <v>4.1391622796979997</v>
      </c>
      <c r="I2133"/>
    </row>
    <row r="2134" spans="1:9" x14ac:dyDescent="0.2">
      <c r="A2134" s="3">
        <v>2132</v>
      </c>
      <c r="B2134" s="3">
        <v>34</v>
      </c>
      <c r="C2134">
        <v>8</v>
      </c>
      <c r="D2134" s="4">
        <v>556092.18999999994</v>
      </c>
      <c r="E2134" s="4">
        <v>1.04</v>
      </c>
      <c r="F2134" s="5">
        <v>0.28839021557599998</v>
      </c>
      <c r="G2134" s="5">
        <v>-999.84740978103298</v>
      </c>
      <c r="H2134" s="6">
        <v>4.1339742122530003</v>
      </c>
      <c r="I2134"/>
    </row>
    <row r="2135" spans="1:9" x14ac:dyDescent="0.2">
      <c r="A2135" s="3">
        <v>2133</v>
      </c>
      <c r="B2135" s="3">
        <v>34</v>
      </c>
      <c r="C2135">
        <v>8</v>
      </c>
      <c r="D2135" s="4">
        <v>556093.18999999994</v>
      </c>
      <c r="E2135" s="4">
        <v>2.04</v>
      </c>
      <c r="F2135" s="5">
        <v>0.56615909225799999</v>
      </c>
      <c r="G2135" s="5">
        <v>-1000</v>
      </c>
      <c r="H2135" s="6">
        <v>4.1318379491870001</v>
      </c>
      <c r="I2135"/>
    </row>
    <row r="2136" spans="1:9" x14ac:dyDescent="0.2">
      <c r="A2136" s="3">
        <v>2134</v>
      </c>
      <c r="B2136" s="3">
        <v>34</v>
      </c>
      <c r="C2136">
        <v>8</v>
      </c>
      <c r="D2136" s="4">
        <v>556094.19000000006</v>
      </c>
      <c r="E2136" s="4">
        <v>3.04</v>
      </c>
      <c r="F2136" s="5">
        <v>0.84392902859399999</v>
      </c>
      <c r="G2136" s="5">
        <v>-1000</v>
      </c>
      <c r="H2136" s="6">
        <v>4.1315327687499996</v>
      </c>
      <c r="I2136"/>
    </row>
    <row r="2137" spans="1:9" x14ac:dyDescent="0.2">
      <c r="A2137" s="3">
        <v>2135</v>
      </c>
      <c r="B2137" s="3">
        <v>34</v>
      </c>
      <c r="C2137">
        <v>8</v>
      </c>
      <c r="D2137" s="4">
        <v>556095.19000000006</v>
      </c>
      <c r="E2137" s="4">
        <v>4.04</v>
      </c>
      <c r="F2137" s="5">
        <v>1.121698541068</v>
      </c>
      <c r="G2137" s="5">
        <v>-999.923704890517</v>
      </c>
      <c r="H2137" s="6">
        <v>4.1303120469980001</v>
      </c>
      <c r="I2137"/>
    </row>
    <row r="2138" spans="1:9" x14ac:dyDescent="0.2">
      <c r="A2138" s="3">
        <v>2136</v>
      </c>
      <c r="B2138" s="3">
        <v>34</v>
      </c>
      <c r="C2138">
        <v>8</v>
      </c>
      <c r="D2138" s="4">
        <v>556096.19000000006</v>
      </c>
      <c r="E2138" s="4">
        <v>5.04</v>
      </c>
      <c r="F2138" s="5">
        <v>1.3994691131970001</v>
      </c>
      <c r="G2138" s="5">
        <v>-999.84740978103298</v>
      </c>
      <c r="H2138" s="6">
        <v>4.1290913252459998</v>
      </c>
      <c r="I2138"/>
    </row>
    <row r="2139" spans="1:9" x14ac:dyDescent="0.2">
      <c r="A2139" s="3">
        <v>2137</v>
      </c>
      <c r="B2139" s="3">
        <v>34</v>
      </c>
      <c r="C2139">
        <v>8</v>
      </c>
      <c r="D2139" s="4">
        <v>556097.19000000006</v>
      </c>
      <c r="E2139" s="4">
        <v>6.04</v>
      </c>
      <c r="F2139" s="5">
        <v>1.677238837602</v>
      </c>
      <c r="G2139" s="5">
        <v>-999.923704890517</v>
      </c>
      <c r="H2139" s="6">
        <v>4.1281757839319999</v>
      </c>
      <c r="I2139"/>
    </row>
    <row r="2140" spans="1:9" x14ac:dyDescent="0.2">
      <c r="A2140" s="3">
        <v>2138</v>
      </c>
      <c r="B2140" s="3">
        <v>34</v>
      </c>
      <c r="C2140">
        <v>8</v>
      </c>
      <c r="D2140" s="4">
        <v>556098.18999999994</v>
      </c>
      <c r="E2140" s="4">
        <v>7.04</v>
      </c>
      <c r="F2140" s="5">
        <v>1.9550085620069999</v>
      </c>
      <c r="G2140" s="5">
        <v>-999.923704890517</v>
      </c>
      <c r="H2140" s="6">
        <v>4.1275654230559997</v>
      </c>
      <c r="I2140"/>
    </row>
    <row r="2141" spans="1:9" x14ac:dyDescent="0.2">
      <c r="A2141" s="3">
        <v>2139</v>
      </c>
      <c r="B2141" s="3">
        <v>34</v>
      </c>
      <c r="C2141">
        <v>8</v>
      </c>
      <c r="D2141" s="4">
        <v>556099.18999999994</v>
      </c>
      <c r="E2141" s="4">
        <v>8.0399999999999991</v>
      </c>
      <c r="F2141" s="5">
        <v>2.2327778625499999</v>
      </c>
      <c r="G2141" s="5">
        <v>-1000.076295109483</v>
      </c>
      <c r="H2141" s="6">
        <v>4.1269550621809996</v>
      </c>
      <c r="I2141"/>
    </row>
    <row r="2142" spans="1:9" x14ac:dyDescent="0.2">
      <c r="A2142" s="3">
        <v>2140</v>
      </c>
      <c r="B2142" s="3">
        <v>34</v>
      </c>
      <c r="C2142">
        <v>8</v>
      </c>
      <c r="D2142" s="4">
        <v>556100.18999999994</v>
      </c>
      <c r="E2142" s="4">
        <v>9.0399999999999991</v>
      </c>
      <c r="F2142" s="5">
        <v>2.5105471630939999</v>
      </c>
      <c r="G2142" s="5">
        <v>-1000</v>
      </c>
      <c r="H2142" s="6">
        <v>4.1263447013050003</v>
      </c>
      <c r="I2142"/>
    </row>
    <row r="2143" spans="1:9" x14ac:dyDescent="0.2">
      <c r="A2143" s="3">
        <v>2141</v>
      </c>
      <c r="B2143" s="3">
        <v>34</v>
      </c>
      <c r="C2143">
        <v>8</v>
      </c>
      <c r="D2143" s="4">
        <v>556101.15</v>
      </c>
      <c r="E2143" s="4">
        <v>10</v>
      </c>
      <c r="F2143" s="5">
        <v>2.7772055644570002</v>
      </c>
      <c r="G2143" s="5">
        <v>-999.923704890517</v>
      </c>
      <c r="H2143" s="6">
        <v>4.1260395208669998</v>
      </c>
      <c r="I2143"/>
    </row>
    <row r="2144" spans="1:9" x14ac:dyDescent="0.2">
      <c r="A2144" s="3">
        <v>2142</v>
      </c>
      <c r="B2144" s="3">
        <v>34</v>
      </c>
      <c r="C2144">
        <v>9</v>
      </c>
      <c r="D2144" s="4">
        <v>556101.16999999993</v>
      </c>
      <c r="E2144" s="4">
        <v>0.02</v>
      </c>
      <c r="F2144" s="5">
        <v>2.7720556446000001E-2</v>
      </c>
      <c r="G2144" s="5">
        <v>-5000</v>
      </c>
      <c r="H2144" s="6">
        <v>3.9346913862820001</v>
      </c>
      <c r="I2144"/>
    </row>
    <row r="2145" spans="1:9" x14ac:dyDescent="0.2">
      <c r="A2145" s="3">
        <v>2143</v>
      </c>
      <c r="B2145" s="3">
        <v>34</v>
      </c>
      <c r="C2145">
        <v>9</v>
      </c>
      <c r="D2145" s="4">
        <v>556102.15</v>
      </c>
      <c r="E2145" s="4">
        <v>1</v>
      </c>
      <c r="F2145" s="5">
        <v>1.3887937319329999</v>
      </c>
      <c r="G2145" s="5">
        <v>-4999.9237048905161</v>
      </c>
      <c r="H2145" s="6">
        <v>3.9160753795679999</v>
      </c>
      <c r="I2145"/>
    </row>
    <row r="2146" spans="1:9" x14ac:dyDescent="0.2">
      <c r="A2146" s="3">
        <v>2144</v>
      </c>
      <c r="B2146" s="3">
        <v>35</v>
      </c>
      <c r="C2146">
        <v>4</v>
      </c>
      <c r="D2146" s="4">
        <v>556102.16</v>
      </c>
      <c r="E2146" s="4">
        <v>0.01</v>
      </c>
      <c r="F2146" s="5">
        <v>0</v>
      </c>
      <c r="G2146" s="5">
        <v>-5000</v>
      </c>
      <c r="H2146" s="6">
        <v>3.913328755627</v>
      </c>
      <c r="I2146"/>
    </row>
    <row r="2147" spans="1:9" x14ac:dyDescent="0.2">
      <c r="A2147" s="3">
        <v>2145</v>
      </c>
      <c r="B2147" s="3">
        <v>35</v>
      </c>
      <c r="C2147">
        <v>4</v>
      </c>
      <c r="D2147" s="4">
        <v>556402.16</v>
      </c>
      <c r="E2147" s="4">
        <v>300.01</v>
      </c>
      <c r="F2147" s="5">
        <v>416.664806973373</v>
      </c>
      <c r="G2147" s="5">
        <v>-4999.8474097810331</v>
      </c>
      <c r="H2147" s="6">
        <v>3.7534142061489999</v>
      </c>
      <c r="I2147"/>
    </row>
    <row r="2148" spans="1:9" x14ac:dyDescent="0.2">
      <c r="A2148" s="3">
        <v>2146</v>
      </c>
      <c r="B2148" s="3">
        <v>35</v>
      </c>
      <c r="C2148">
        <v>4</v>
      </c>
      <c r="D2148" s="4">
        <v>556702.16</v>
      </c>
      <c r="E2148" s="4">
        <v>600.01</v>
      </c>
      <c r="F2148" s="5">
        <v>833.31564918660899</v>
      </c>
      <c r="G2148" s="5">
        <v>-4999.7711146715492</v>
      </c>
      <c r="H2148" s="6">
        <v>3.7109941252769998</v>
      </c>
      <c r="I2148"/>
    </row>
    <row r="2149" spans="1:9" x14ac:dyDescent="0.2">
      <c r="A2149" s="3">
        <v>2147</v>
      </c>
      <c r="B2149" s="3">
        <v>35</v>
      </c>
      <c r="C2149">
        <v>4</v>
      </c>
      <c r="D2149" s="4">
        <v>557002.16</v>
      </c>
      <c r="E2149" s="4">
        <v>900.01</v>
      </c>
      <c r="F2149" s="5">
        <v>1249.966578503429</v>
      </c>
      <c r="G2149" s="5">
        <v>-4999.8474097810331</v>
      </c>
      <c r="H2149" s="6">
        <v>3.6658274204620001</v>
      </c>
      <c r="I2149"/>
    </row>
    <row r="2150" spans="1:9" x14ac:dyDescent="0.2">
      <c r="A2150" s="3">
        <v>2148</v>
      </c>
      <c r="B2150" s="3">
        <v>35</v>
      </c>
      <c r="C2150">
        <v>4</v>
      </c>
      <c r="D2150" s="4">
        <v>557302.16</v>
      </c>
      <c r="E2150" s="4">
        <v>1200.01</v>
      </c>
      <c r="F2150" s="5">
        <v>1666.6175353712599</v>
      </c>
      <c r="G2150" s="5">
        <v>-4999.8474097810331</v>
      </c>
      <c r="H2150" s="6">
        <v>3.6182192721450002</v>
      </c>
      <c r="I2150"/>
    </row>
    <row r="2151" spans="1:9" x14ac:dyDescent="0.2">
      <c r="A2151" s="3">
        <v>2149</v>
      </c>
      <c r="B2151" s="3">
        <v>35</v>
      </c>
      <c r="C2151">
        <v>4</v>
      </c>
      <c r="D2151" s="4">
        <v>557602.16</v>
      </c>
      <c r="E2151" s="4">
        <v>1500.01</v>
      </c>
      <c r="F2151" s="5">
        <v>2083.2684837618581</v>
      </c>
      <c r="G2151" s="5">
        <v>-4999.8474097810331</v>
      </c>
      <c r="H2151" s="6">
        <v>3.5733577477680001</v>
      </c>
      <c r="I2151"/>
    </row>
    <row r="2152" spans="1:9" x14ac:dyDescent="0.2">
      <c r="A2152" s="3">
        <v>2150</v>
      </c>
      <c r="B2152" s="3">
        <v>35</v>
      </c>
      <c r="C2152">
        <v>4</v>
      </c>
      <c r="D2152" s="4">
        <v>557902.16</v>
      </c>
      <c r="E2152" s="4">
        <v>1800.01</v>
      </c>
      <c r="F2152" s="5">
        <v>2499.9194806846208</v>
      </c>
      <c r="G2152" s="5">
        <v>-4999.7711146715492</v>
      </c>
      <c r="H2152" s="6">
        <v>3.528191042954</v>
      </c>
      <c r="I2152"/>
    </row>
    <row r="2153" spans="1:9" x14ac:dyDescent="0.2">
      <c r="A2153" s="3">
        <v>2151</v>
      </c>
      <c r="B2153" s="3">
        <v>35</v>
      </c>
      <c r="C2153">
        <v>4</v>
      </c>
      <c r="D2153" s="4">
        <v>558202.16</v>
      </c>
      <c r="E2153" s="4">
        <v>2100.0100000000002</v>
      </c>
      <c r="F2153" s="5">
        <v>2916.5704517518211</v>
      </c>
      <c r="G2153" s="5">
        <v>-4999.8474097810331</v>
      </c>
      <c r="H2153" s="6">
        <v>3.476005188067</v>
      </c>
      <c r="I2153"/>
    </row>
    <row r="2154" spans="1:9" x14ac:dyDescent="0.2">
      <c r="A2154" s="3">
        <v>2152</v>
      </c>
      <c r="B2154" s="3">
        <v>35</v>
      </c>
      <c r="C2154">
        <v>4</v>
      </c>
      <c r="D2154" s="4">
        <v>558502.16</v>
      </c>
      <c r="E2154" s="4">
        <v>2400.0100000000002</v>
      </c>
      <c r="F2154" s="5">
        <v>3333.2213545772829</v>
      </c>
      <c r="G2154" s="5">
        <v>-4999.9237048905161</v>
      </c>
      <c r="H2154" s="6">
        <v>3.4061188677810001</v>
      </c>
      <c r="I2154"/>
    </row>
    <row r="2155" spans="1:9" x14ac:dyDescent="0.2">
      <c r="A2155" s="3">
        <v>2153</v>
      </c>
      <c r="B2155" s="3">
        <v>35</v>
      </c>
      <c r="C2155">
        <v>4</v>
      </c>
      <c r="D2155" s="4">
        <v>558802.16</v>
      </c>
      <c r="E2155" s="4">
        <v>2700.01</v>
      </c>
      <c r="F2155" s="5">
        <v>3749.8723968532499</v>
      </c>
      <c r="G2155" s="5">
        <v>-4999.8474097810331</v>
      </c>
      <c r="H2155" s="6">
        <v>3.3066300450139998</v>
      </c>
      <c r="I2155"/>
    </row>
    <row r="2156" spans="1:9" x14ac:dyDescent="0.2">
      <c r="A2156" s="3">
        <v>2154</v>
      </c>
      <c r="B2156" s="3">
        <v>35</v>
      </c>
      <c r="C2156">
        <v>4</v>
      </c>
      <c r="D2156" s="4">
        <v>559102.16</v>
      </c>
      <c r="E2156" s="4">
        <v>3000.01</v>
      </c>
      <c r="F2156" s="5">
        <v>4166.5233719471362</v>
      </c>
      <c r="G2156" s="5">
        <v>-4999.9237048905161</v>
      </c>
      <c r="H2156" s="6">
        <v>3.195239185168</v>
      </c>
      <c r="I2156"/>
    </row>
    <row r="2157" spans="1:9" x14ac:dyDescent="0.2">
      <c r="A2157" s="3">
        <v>2155</v>
      </c>
      <c r="B2157" s="3">
        <v>35</v>
      </c>
      <c r="C2157">
        <v>4</v>
      </c>
      <c r="D2157" s="4">
        <v>559402.16</v>
      </c>
      <c r="E2157" s="4">
        <v>3300.01</v>
      </c>
      <c r="F2157" s="5">
        <v>4583.1742913032049</v>
      </c>
      <c r="G2157" s="5">
        <v>-4999.6948195620662</v>
      </c>
      <c r="H2157" s="6">
        <v>3.0359349965670002</v>
      </c>
      <c r="I2157"/>
    </row>
    <row r="2158" spans="1:9" x14ac:dyDescent="0.2">
      <c r="A2158" s="3">
        <v>2156</v>
      </c>
      <c r="B2158" s="3">
        <v>35</v>
      </c>
      <c r="C2158">
        <v>4</v>
      </c>
      <c r="D2158" s="4">
        <v>559441.01</v>
      </c>
      <c r="E2158" s="4">
        <v>3338.86</v>
      </c>
      <c r="F2158" s="5">
        <v>4637.1306068428239</v>
      </c>
      <c r="G2158" s="5">
        <v>-4999.7711146715492</v>
      </c>
      <c r="H2158" s="6">
        <v>2.9999237048910001</v>
      </c>
      <c r="I2158"/>
    </row>
    <row r="2159" spans="1:9" x14ac:dyDescent="0.2">
      <c r="A2159" s="3">
        <v>2157</v>
      </c>
      <c r="B2159" s="3">
        <v>35</v>
      </c>
      <c r="C2159">
        <v>5</v>
      </c>
      <c r="D2159" s="4">
        <v>559441.02</v>
      </c>
      <c r="E2159" s="4">
        <v>0.01</v>
      </c>
      <c r="F2159" s="5">
        <v>0</v>
      </c>
      <c r="G2159" s="5">
        <v>0</v>
      </c>
      <c r="H2159" s="6">
        <v>3.2748912794690002</v>
      </c>
      <c r="I2159"/>
    </row>
    <row r="2160" spans="1:9" x14ac:dyDescent="0.2">
      <c r="A2160" s="3">
        <v>2158</v>
      </c>
      <c r="B2160" s="3">
        <v>35</v>
      </c>
      <c r="C2160">
        <v>5</v>
      </c>
      <c r="D2160" s="4">
        <v>561241.01</v>
      </c>
      <c r="E2160" s="4">
        <v>1800</v>
      </c>
      <c r="F2160" s="5">
        <v>0</v>
      </c>
      <c r="G2160" s="5">
        <v>0</v>
      </c>
      <c r="H2160" s="6">
        <v>3.496757457847</v>
      </c>
      <c r="I2160"/>
    </row>
    <row r="2161" spans="1:9" x14ac:dyDescent="0.2">
      <c r="A2161" s="3">
        <v>2159</v>
      </c>
      <c r="B2161" s="3">
        <v>35</v>
      </c>
      <c r="C2161">
        <v>6</v>
      </c>
      <c r="D2161" s="4">
        <v>561241.16</v>
      </c>
      <c r="E2161" s="4">
        <v>0.15</v>
      </c>
      <c r="F2161" s="5">
        <v>4.0947585260000002E-2</v>
      </c>
      <c r="G2161" s="5">
        <v>2110.5516136415658</v>
      </c>
      <c r="H2161" s="6">
        <v>3.6295109483479999</v>
      </c>
      <c r="I2161"/>
    </row>
    <row r="2162" spans="1:9" x14ac:dyDescent="0.2">
      <c r="A2162" s="3">
        <v>2160</v>
      </c>
      <c r="B2162" s="3">
        <v>35</v>
      </c>
      <c r="C2162">
        <v>6</v>
      </c>
      <c r="D2162" s="4">
        <v>561541.16</v>
      </c>
      <c r="E2162" s="4">
        <v>300.14999999999998</v>
      </c>
      <c r="F2162" s="5">
        <v>291.68039787899602</v>
      </c>
      <c r="G2162" s="5">
        <v>3499.7329671168081</v>
      </c>
      <c r="H2162" s="6">
        <v>3.8233005264359998</v>
      </c>
      <c r="I2162"/>
    </row>
    <row r="2163" spans="1:9" x14ac:dyDescent="0.2">
      <c r="A2163" s="3">
        <v>2161</v>
      </c>
      <c r="B2163" s="3">
        <v>35</v>
      </c>
      <c r="C2163">
        <v>6</v>
      </c>
      <c r="D2163" s="4">
        <v>561841.16</v>
      </c>
      <c r="E2163" s="4">
        <v>600.15</v>
      </c>
      <c r="F2163" s="5">
        <v>583.34151789120301</v>
      </c>
      <c r="G2163" s="5">
        <v>3500.038147554742</v>
      </c>
      <c r="H2163" s="6">
        <v>3.9020370794230002</v>
      </c>
      <c r="I2163"/>
    </row>
    <row r="2164" spans="1:9" x14ac:dyDescent="0.2">
      <c r="A2164" s="3">
        <v>2162</v>
      </c>
      <c r="B2164" s="3">
        <v>35</v>
      </c>
      <c r="C2164">
        <v>6</v>
      </c>
      <c r="D2164" s="4">
        <v>562141.16</v>
      </c>
      <c r="E2164" s="4">
        <v>900.15</v>
      </c>
      <c r="F2164" s="5">
        <v>875.00261225977601</v>
      </c>
      <c r="G2164" s="5">
        <v>3499.7329671168081</v>
      </c>
      <c r="H2164" s="6">
        <v>3.97924773022</v>
      </c>
      <c r="I2164"/>
    </row>
    <row r="2165" spans="1:9" x14ac:dyDescent="0.2">
      <c r="A2165" s="3">
        <v>2163</v>
      </c>
      <c r="B2165" s="3">
        <v>35</v>
      </c>
      <c r="C2165">
        <v>6</v>
      </c>
      <c r="D2165" s="4">
        <v>562441.16</v>
      </c>
      <c r="E2165" s="4">
        <v>1200.1500000000001</v>
      </c>
      <c r="F2165" s="5">
        <v>1166.663723582818</v>
      </c>
      <c r="G2165" s="5">
        <v>3499.961852445258</v>
      </c>
      <c r="H2165" s="6">
        <v>4.0344853894870001</v>
      </c>
      <c r="I2165"/>
    </row>
    <row r="2166" spans="1:9" x14ac:dyDescent="0.2">
      <c r="A2166" s="3">
        <v>2164</v>
      </c>
      <c r="B2166" s="3">
        <v>35</v>
      </c>
      <c r="C2166">
        <v>6</v>
      </c>
      <c r="D2166" s="4">
        <v>562741.16</v>
      </c>
      <c r="E2166" s="4">
        <v>1500.15</v>
      </c>
      <c r="F2166" s="5">
        <v>1458.324823249663</v>
      </c>
      <c r="G2166" s="5">
        <v>3499.8092622262911</v>
      </c>
      <c r="H2166" s="6">
        <v>4.0711070420390003</v>
      </c>
      <c r="I2166"/>
    </row>
    <row r="2167" spans="1:9" x14ac:dyDescent="0.2">
      <c r="A2167" s="3">
        <v>2165</v>
      </c>
      <c r="B2167" s="3">
        <v>35</v>
      </c>
      <c r="C2167">
        <v>6</v>
      </c>
      <c r="D2167" s="4">
        <v>563041.16</v>
      </c>
      <c r="E2167" s="4">
        <v>1800.15</v>
      </c>
      <c r="F2167" s="5">
        <v>1749.985931393742</v>
      </c>
      <c r="G2167" s="5">
        <v>3500.038147554742</v>
      </c>
      <c r="H2167" s="6">
        <v>4.0997940032039999</v>
      </c>
      <c r="I2167"/>
    </row>
    <row r="2168" spans="1:9" x14ac:dyDescent="0.2">
      <c r="A2168" s="3">
        <v>2166</v>
      </c>
      <c r="B2168" s="3">
        <v>35</v>
      </c>
      <c r="C2168">
        <v>6</v>
      </c>
      <c r="D2168" s="4">
        <v>563341.16</v>
      </c>
      <c r="E2168" s="4">
        <v>2100.15</v>
      </c>
      <c r="F2168" s="5">
        <v>2041.6470547968429</v>
      </c>
      <c r="G2168" s="5">
        <v>3500.1907377737089</v>
      </c>
      <c r="H2168" s="6">
        <v>4.1251239795529999</v>
      </c>
      <c r="I2168"/>
    </row>
    <row r="2169" spans="1:9" x14ac:dyDescent="0.2">
      <c r="A2169" s="3">
        <v>2167</v>
      </c>
      <c r="B2169" s="3">
        <v>35</v>
      </c>
      <c r="C2169">
        <v>6</v>
      </c>
      <c r="D2169" s="4">
        <v>563641.16</v>
      </c>
      <c r="E2169" s="4">
        <v>2400.15</v>
      </c>
      <c r="F2169" s="5">
        <v>2333.3081578545821</v>
      </c>
      <c r="G2169" s="5">
        <v>3500.038147554742</v>
      </c>
      <c r="H2169" s="6">
        <v>4.1538109407189996</v>
      </c>
      <c r="I2169"/>
    </row>
    <row r="2170" spans="1:9" x14ac:dyDescent="0.2">
      <c r="A2170" s="3">
        <v>2168</v>
      </c>
      <c r="B2170" s="3">
        <v>35</v>
      </c>
      <c r="C2170">
        <v>6</v>
      </c>
      <c r="D2170" s="4">
        <v>563941.16</v>
      </c>
      <c r="E2170" s="4">
        <v>2700.15</v>
      </c>
      <c r="F2170" s="5">
        <v>2624.9692687537622</v>
      </c>
      <c r="G2170" s="5">
        <v>3499.7329671168081</v>
      </c>
      <c r="H2170" s="6">
        <v>4.1879911497669999</v>
      </c>
      <c r="I2170"/>
    </row>
    <row r="2171" spans="1:9" x14ac:dyDescent="0.2">
      <c r="A2171" s="3">
        <v>2169</v>
      </c>
      <c r="B2171" s="3">
        <v>35</v>
      </c>
      <c r="C2171">
        <v>6</v>
      </c>
      <c r="D2171" s="4">
        <v>564241.16</v>
      </c>
      <c r="E2171" s="4">
        <v>3000.15</v>
      </c>
      <c r="F2171" s="5">
        <v>2904.5940555513171</v>
      </c>
      <c r="G2171" s="5">
        <v>3093.7666895552002</v>
      </c>
      <c r="H2171" s="6">
        <v>4.2001983672850001</v>
      </c>
      <c r="I2171"/>
    </row>
    <row r="2172" spans="1:9" x14ac:dyDescent="0.2">
      <c r="A2172" s="3">
        <v>2170</v>
      </c>
      <c r="B2172" s="3">
        <v>35</v>
      </c>
      <c r="C2172">
        <v>6</v>
      </c>
      <c r="D2172" s="4">
        <v>564541.16</v>
      </c>
      <c r="E2172" s="4">
        <v>3300.15</v>
      </c>
      <c r="F2172" s="5">
        <v>3143.243035316159</v>
      </c>
      <c r="G2172" s="5">
        <v>2664.9118791485471</v>
      </c>
      <c r="H2172" s="6">
        <v>4.1995880064089999</v>
      </c>
      <c r="I2172"/>
    </row>
    <row r="2173" spans="1:9" x14ac:dyDescent="0.2">
      <c r="A2173" s="3">
        <v>2171</v>
      </c>
      <c r="B2173" s="3">
        <v>35</v>
      </c>
      <c r="C2173">
        <v>6</v>
      </c>
      <c r="D2173" s="4">
        <v>564841.16</v>
      </c>
      <c r="E2173" s="4">
        <v>3600.15</v>
      </c>
      <c r="F2173" s="5">
        <v>3353.247335181371</v>
      </c>
      <c r="G2173" s="5">
        <v>2393.7590600442509</v>
      </c>
      <c r="H2173" s="6">
        <v>4.1995880064089999</v>
      </c>
      <c r="I2173"/>
    </row>
    <row r="2174" spans="1:9" x14ac:dyDescent="0.2">
      <c r="A2174" s="3">
        <v>2172</v>
      </c>
      <c r="B2174" s="3">
        <v>35</v>
      </c>
      <c r="C2174">
        <v>6</v>
      </c>
      <c r="D2174" s="4">
        <v>565141.16</v>
      </c>
      <c r="E2174" s="4">
        <v>3900.15</v>
      </c>
      <c r="F2174" s="5">
        <v>3543.869642175936</v>
      </c>
      <c r="G2174" s="5">
        <v>2185.244525825894</v>
      </c>
      <c r="H2174" s="6">
        <v>4.1998931868470004</v>
      </c>
      <c r="I2174"/>
    </row>
    <row r="2175" spans="1:9" x14ac:dyDescent="0.2">
      <c r="A2175" s="3">
        <v>2173</v>
      </c>
      <c r="B2175" s="3">
        <v>35</v>
      </c>
      <c r="C2175">
        <v>6</v>
      </c>
      <c r="D2175" s="4">
        <v>565441.16</v>
      </c>
      <c r="E2175" s="4">
        <v>4200.1499999999996</v>
      </c>
      <c r="F2175" s="5">
        <v>3717.7488536659798</v>
      </c>
      <c r="G2175" s="5">
        <v>1990.2342259861141</v>
      </c>
      <c r="H2175" s="6">
        <v>4.1995880064089999</v>
      </c>
      <c r="I2175"/>
    </row>
    <row r="2176" spans="1:9" x14ac:dyDescent="0.2">
      <c r="A2176" s="3">
        <v>2174</v>
      </c>
      <c r="B2176" s="3">
        <v>35</v>
      </c>
      <c r="C2176">
        <v>6</v>
      </c>
      <c r="D2176" s="4">
        <v>565741.16</v>
      </c>
      <c r="E2176" s="4">
        <v>4500.1499999999996</v>
      </c>
      <c r="F2176" s="5">
        <v>3875.1885591244709</v>
      </c>
      <c r="G2176" s="5">
        <v>1787.2129396505679</v>
      </c>
      <c r="H2176" s="6">
        <v>4.1995880064089999</v>
      </c>
      <c r="I2176"/>
    </row>
    <row r="2177" spans="1:9" x14ac:dyDescent="0.2">
      <c r="A2177" s="3">
        <v>2175</v>
      </c>
      <c r="B2177" s="3">
        <v>35</v>
      </c>
      <c r="C2177">
        <v>6</v>
      </c>
      <c r="D2177" s="4">
        <v>566041.16</v>
      </c>
      <c r="E2177" s="4">
        <v>4800.1499999999996</v>
      </c>
      <c r="F2177" s="5">
        <v>4015.60169099633</v>
      </c>
      <c r="G2177" s="5">
        <v>1580.2243076218811</v>
      </c>
      <c r="H2177" s="6">
        <v>4.1995880064089999</v>
      </c>
      <c r="I2177"/>
    </row>
    <row r="2178" spans="1:9" x14ac:dyDescent="0.2">
      <c r="A2178" s="3">
        <v>2176</v>
      </c>
      <c r="B2178" s="3">
        <v>35</v>
      </c>
      <c r="C2178">
        <v>6</v>
      </c>
      <c r="D2178" s="4">
        <v>566341.16</v>
      </c>
      <c r="E2178" s="4">
        <v>5100.1499999999996</v>
      </c>
      <c r="F2178" s="5">
        <v>4138.225527072048</v>
      </c>
      <c r="G2178" s="5">
        <v>1364.0039673456929</v>
      </c>
      <c r="H2178" s="6">
        <v>4.1995880064089999</v>
      </c>
      <c r="I2178"/>
    </row>
    <row r="2179" spans="1:9" x14ac:dyDescent="0.2">
      <c r="A2179" s="3">
        <v>2177</v>
      </c>
      <c r="B2179" s="3">
        <v>35</v>
      </c>
      <c r="C2179">
        <v>6</v>
      </c>
      <c r="D2179" s="4">
        <v>566641.16</v>
      </c>
      <c r="E2179" s="4">
        <v>5400.15</v>
      </c>
      <c r="F2179" s="5">
        <v>4242.8661495553688</v>
      </c>
      <c r="G2179" s="5">
        <v>1150.3013656824601</v>
      </c>
      <c r="H2179" s="6">
        <v>4.1995880064089999</v>
      </c>
      <c r="I2179"/>
    </row>
    <row r="2180" spans="1:9" x14ac:dyDescent="0.2">
      <c r="A2180" s="3">
        <v>2178</v>
      </c>
      <c r="B2180" s="3">
        <v>35</v>
      </c>
      <c r="C2180">
        <v>6</v>
      </c>
      <c r="D2180" s="4">
        <v>566941.16</v>
      </c>
      <c r="E2180" s="4">
        <v>5700.15</v>
      </c>
      <c r="F2180" s="5">
        <v>4330.08854153421</v>
      </c>
      <c r="G2180" s="5">
        <v>947.20378423743</v>
      </c>
      <c r="H2180" s="6">
        <v>4.1995880064089999</v>
      </c>
      <c r="I2180"/>
    </row>
    <row r="2181" spans="1:9" x14ac:dyDescent="0.2">
      <c r="A2181" s="3">
        <v>2179</v>
      </c>
      <c r="B2181" s="3">
        <v>35</v>
      </c>
      <c r="C2181">
        <v>6</v>
      </c>
      <c r="D2181" s="4">
        <v>567241.16</v>
      </c>
      <c r="E2181" s="4">
        <v>6000.15</v>
      </c>
      <c r="F2181" s="5">
        <v>4401.0339203818148</v>
      </c>
      <c r="G2181" s="5">
        <v>758.67856870374601</v>
      </c>
      <c r="H2181" s="6">
        <v>4.1998931868470004</v>
      </c>
      <c r="I2181"/>
    </row>
    <row r="2182" spans="1:9" x14ac:dyDescent="0.2">
      <c r="A2182" s="3">
        <v>2180</v>
      </c>
      <c r="B2182" s="3">
        <v>35</v>
      </c>
      <c r="C2182">
        <v>6</v>
      </c>
      <c r="D2182" s="4">
        <v>567541.16</v>
      </c>
      <c r="E2182" s="4">
        <v>6300.15</v>
      </c>
      <c r="F2182" s="5">
        <v>4457.5342745182816</v>
      </c>
      <c r="G2182" s="5">
        <v>600.74769207293798</v>
      </c>
      <c r="H2182" s="6">
        <v>4.1998931868470004</v>
      </c>
      <c r="I2182"/>
    </row>
    <row r="2183" spans="1:9" x14ac:dyDescent="0.2">
      <c r="A2183" s="3">
        <v>2181</v>
      </c>
      <c r="B2183" s="3">
        <v>35</v>
      </c>
      <c r="C2183">
        <v>6</v>
      </c>
      <c r="D2183" s="4">
        <v>567841.16</v>
      </c>
      <c r="E2183" s="4">
        <v>6600.15</v>
      </c>
      <c r="F2183" s="5">
        <v>4501.7707770656898</v>
      </c>
      <c r="G2183" s="5">
        <v>466.544594491493</v>
      </c>
      <c r="H2183" s="6">
        <v>4.1998931868470004</v>
      </c>
      <c r="I2183"/>
    </row>
    <row r="2184" spans="1:9" x14ac:dyDescent="0.2">
      <c r="A2184" s="3">
        <v>2182</v>
      </c>
      <c r="B2184" s="3">
        <v>35</v>
      </c>
      <c r="C2184">
        <v>6</v>
      </c>
      <c r="D2184" s="4">
        <v>568141.16</v>
      </c>
      <c r="E2184" s="4">
        <v>6900.15</v>
      </c>
      <c r="F2184" s="5">
        <v>4536.0927805752654</v>
      </c>
      <c r="G2184" s="5">
        <v>361.33363851377101</v>
      </c>
      <c r="H2184" s="6">
        <v>4.1995880064089999</v>
      </c>
      <c r="I2184"/>
    </row>
    <row r="2185" spans="1:9" x14ac:dyDescent="0.2">
      <c r="A2185" s="3">
        <v>2183</v>
      </c>
      <c r="B2185" s="3">
        <v>35</v>
      </c>
      <c r="C2185">
        <v>6</v>
      </c>
      <c r="D2185" s="4">
        <v>568441.16</v>
      </c>
      <c r="E2185" s="4">
        <v>7200.15</v>
      </c>
      <c r="F2185" s="5">
        <v>4562.5907358663308</v>
      </c>
      <c r="G2185" s="5">
        <v>276.72236209659002</v>
      </c>
      <c r="H2185" s="6">
        <v>4.1998931868470004</v>
      </c>
      <c r="I2185"/>
    </row>
    <row r="2186" spans="1:9" x14ac:dyDescent="0.2">
      <c r="A2186" s="3">
        <v>2184</v>
      </c>
      <c r="B2186" s="3">
        <v>35</v>
      </c>
      <c r="C2186">
        <v>6</v>
      </c>
      <c r="D2186" s="4">
        <v>568741.16</v>
      </c>
      <c r="E2186" s="4">
        <v>7500.15</v>
      </c>
      <c r="F2186" s="5">
        <v>4582.8765280214984</v>
      </c>
      <c r="G2186" s="5">
        <v>212.481879911498</v>
      </c>
      <c r="H2186" s="6">
        <v>4.1995880064089999</v>
      </c>
      <c r="I2186"/>
    </row>
    <row r="2187" spans="1:9" x14ac:dyDescent="0.2">
      <c r="A2187" s="3">
        <v>2185</v>
      </c>
      <c r="B2187" s="3">
        <v>35</v>
      </c>
      <c r="C2187">
        <v>6</v>
      </c>
      <c r="D2187" s="4">
        <v>569041.16</v>
      </c>
      <c r="E2187" s="4">
        <v>7800.15</v>
      </c>
      <c r="F2187" s="5">
        <v>4598.5220090197772</v>
      </c>
      <c r="G2187" s="5">
        <v>164.41596093690401</v>
      </c>
      <c r="H2187" s="6">
        <v>4.1995880064089999</v>
      </c>
      <c r="I2187"/>
    </row>
    <row r="2188" spans="1:9" x14ac:dyDescent="0.2">
      <c r="A2188" s="3">
        <v>2186</v>
      </c>
      <c r="B2188" s="3">
        <v>35</v>
      </c>
      <c r="C2188">
        <v>6</v>
      </c>
      <c r="D2188" s="4">
        <v>569341.16</v>
      </c>
      <c r="E2188" s="4">
        <v>8100.15</v>
      </c>
      <c r="F2188" s="5">
        <v>4610.6762041911443</v>
      </c>
      <c r="G2188" s="5">
        <v>128.633554589151</v>
      </c>
      <c r="H2188" s="6">
        <v>4.1995880064089999</v>
      </c>
      <c r="I2188"/>
    </row>
    <row r="2189" spans="1:9" x14ac:dyDescent="0.2">
      <c r="A2189" s="3">
        <v>2187</v>
      </c>
      <c r="B2189" s="3">
        <v>35</v>
      </c>
      <c r="C2189">
        <v>6</v>
      </c>
      <c r="D2189" s="4">
        <v>569641.16</v>
      </c>
      <c r="E2189" s="4">
        <v>8400.15</v>
      </c>
      <c r="F2189" s="5">
        <v>4620.1700062731534</v>
      </c>
      <c r="G2189" s="5">
        <v>99.794003204394997</v>
      </c>
      <c r="H2189" s="6">
        <v>4.1992828259710002</v>
      </c>
      <c r="I2189"/>
    </row>
    <row r="2190" spans="1:9" x14ac:dyDescent="0.2">
      <c r="A2190" s="3">
        <v>2188</v>
      </c>
      <c r="B2190" s="3">
        <v>35</v>
      </c>
      <c r="C2190">
        <v>6</v>
      </c>
      <c r="D2190" s="4">
        <v>569941.16</v>
      </c>
      <c r="E2190" s="4">
        <v>8700.15</v>
      </c>
      <c r="F2190" s="5">
        <v>4627.6818008612872</v>
      </c>
      <c r="G2190" s="5">
        <v>81.406881818874993</v>
      </c>
      <c r="H2190" s="6">
        <v>4.1998931868470004</v>
      </c>
      <c r="I2190"/>
    </row>
    <row r="2191" spans="1:9" x14ac:dyDescent="0.2">
      <c r="A2191" s="3">
        <v>2189</v>
      </c>
      <c r="B2191" s="3">
        <v>35</v>
      </c>
      <c r="C2191">
        <v>6</v>
      </c>
      <c r="D2191" s="4">
        <v>570241.16</v>
      </c>
      <c r="E2191" s="4">
        <v>9000.15</v>
      </c>
      <c r="F2191" s="5">
        <v>4633.8325159160077</v>
      </c>
      <c r="G2191" s="5">
        <v>67.444876783398001</v>
      </c>
      <c r="H2191" s="6">
        <v>4.1995880064089999</v>
      </c>
      <c r="I2191"/>
    </row>
    <row r="2192" spans="1:9" x14ac:dyDescent="0.2">
      <c r="A2192" s="3">
        <v>2190</v>
      </c>
      <c r="B2192" s="3">
        <v>35</v>
      </c>
      <c r="C2192">
        <v>6</v>
      </c>
      <c r="D2192" s="4">
        <v>570541.16</v>
      </c>
      <c r="E2192" s="4">
        <v>9300.15</v>
      </c>
      <c r="F2192" s="5">
        <v>4638.8878413146494</v>
      </c>
      <c r="G2192" s="5">
        <v>55.619134813457997</v>
      </c>
      <c r="H2192" s="6">
        <v>4.1998931868470004</v>
      </c>
      <c r="I2192"/>
    </row>
    <row r="2193" spans="1:9" x14ac:dyDescent="0.2">
      <c r="A2193" s="3">
        <v>2191</v>
      </c>
      <c r="B2193" s="3">
        <v>35</v>
      </c>
      <c r="C2193">
        <v>6</v>
      </c>
      <c r="D2193" s="4">
        <v>570691.40999999992</v>
      </c>
      <c r="E2193" s="4">
        <v>9450.4</v>
      </c>
      <c r="F2193" s="5">
        <v>4641.1129856395646</v>
      </c>
      <c r="G2193" s="5">
        <v>49.973296711681002</v>
      </c>
      <c r="H2193" s="6">
        <v>4.1998931868470004</v>
      </c>
      <c r="I2193"/>
    </row>
    <row r="2194" spans="1:9" x14ac:dyDescent="0.2">
      <c r="A2194" s="3">
        <v>2192</v>
      </c>
      <c r="B2194" s="3">
        <v>35</v>
      </c>
      <c r="C2194">
        <v>7</v>
      </c>
      <c r="D2194" s="4">
        <v>570691.41999999993</v>
      </c>
      <c r="E2194" s="4">
        <v>0.01</v>
      </c>
      <c r="F2194" s="5">
        <v>0</v>
      </c>
      <c r="G2194" s="5">
        <v>0</v>
      </c>
      <c r="H2194" s="6">
        <v>4.1968413824670003</v>
      </c>
      <c r="I2194"/>
    </row>
    <row r="2195" spans="1:9" x14ac:dyDescent="0.2">
      <c r="A2195" s="3">
        <v>2193</v>
      </c>
      <c r="B2195" s="3">
        <v>35</v>
      </c>
      <c r="C2195">
        <v>7</v>
      </c>
      <c r="D2195" s="4">
        <v>572491.40999999992</v>
      </c>
      <c r="E2195" s="4">
        <v>1800</v>
      </c>
      <c r="F2195" s="5">
        <v>0</v>
      </c>
      <c r="G2195" s="5">
        <v>0</v>
      </c>
      <c r="H2195" s="6">
        <v>4.1886015106430001</v>
      </c>
      <c r="I2195"/>
    </row>
    <row r="2196" spans="1:9" x14ac:dyDescent="0.2">
      <c r="A2196" s="3">
        <v>2194</v>
      </c>
      <c r="B2196" s="3">
        <v>35</v>
      </c>
      <c r="C2196">
        <v>8</v>
      </c>
      <c r="D2196" s="4">
        <v>572491.44999999995</v>
      </c>
      <c r="E2196" s="4">
        <v>0.04</v>
      </c>
      <c r="F2196" s="5">
        <v>1.0605232149000001E-2</v>
      </c>
      <c r="G2196" s="5">
        <v>-1002.059967956054</v>
      </c>
      <c r="H2196" s="6">
        <v>4.13733119707</v>
      </c>
      <c r="I2196"/>
    </row>
    <row r="2197" spans="1:9" x14ac:dyDescent="0.2">
      <c r="A2197" s="3">
        <v>2195</v>
      </c>
      <c r="B2197" s="3">
        <v>35</v>
      </c>
      <c r="C2197">
        <v>8</v>
      </c>
      <c r="D2197" s="4">
        <v>572492.44999999995</v>
      </c>
      <c r="E2197" s="4">
        <v>1.04</v>
      </c>
      <c r="F2197" s="5">
        <v>0.28838830819799999</v>
      </c>
      <c r="G2197" s="5">
        <v>-999.923704890517</v>
      </c>
      <c r="H2197" s="6">
        <v>4.1336690318149998</v>
      </c>
      <c r="I2197"/>
    </row>
    <row r="2198" spans="1:9" x14ac:dyDescent="0.2">
      <c r="A2198" s="3">
        <v>2196</v>
      </c>
      <c r="B2198" s="3">
        <v>35</v>
      </c>
      <c r="C2198">
        <v>8</v>
      </c>
      <c r="D2198" s="4">
        <v>572493.45000000007</v>
      </c>
      <c r="E2198" s="4">
        <v>2.04</v>
      </c>
      <c r="F2198" s="5">
        <v>0.56615782067300002</v>
      </c>
      <c r="G2198" s="5">
        <v>-999.923704890517</v>
      </c>
      <c r="H2198" s="6">
        <v>4.1321431296249997</v>
      </c>
      <c r="I2198"/>
    </row>
    <row r="2199" spans="1:9" x14ac:dyDescent="0.2">
      <c r="A2199" s="3">
        <v>2197</v>
      </c>
      <c r="B2199" s="3">
        <v>35</v>
      </c>
      <c r="C2199">
        <v>8</v>
      </c>
      <c r="D2199" s="4">
        <v>572494.45000000007</v>
      </c>
      <c r="E2199" s="4">
        <v>3.04</v>
      </c>
      <c r="F2199" s="5">
        <v>0.84392839280099996</v>
      </c>
      <c r="G2199" s="5">
        <v>-999.923704890517</v>
      </c>
      <c r="H2199" s="6">
        <v>4.131227588312</v>
      </c>
      <c r="I2199"/>
    </row>
    <row r="2200" spans="1:9" x14ac:dyDescent="0.2">
      <c r="A2200" s="3">
        <v>2198</v>
      </c>
      <c r="B2200" s="3">
        <v>35</v>
      </c>
      <c r="C2200">
        <v>8</v>
      </c>
      <c r="D2200" s="4">
        <v>572495.45000000007</v>
      </c>
      <c r="E2200" s="4">
        <v>4.04</v>
      </c>
      <c r="F2200" s="5">
        <v>1.121698329137</v>
      </c>
      <c r="G2200" s="5">
        <v>-999.84740978103298</v>
      </c>
      <c r="H2200" s="6">
        <v>4.1303120469980001</v>
      </c>
      <c r="I2200"/>
    </row>
    <row r="2201" spans="1:9" x14ac:dyDescent="0.2">
      <c r="A2201" s="3">
        <v>2199</v>
      </c>
      <c r="B2201" s="3">
        <v>35</v>
      </c>
      <c r="C2201">
        <v>8</v>
      </c>
      <c r="D2201" s="4">
        <v>572496.44999999995</v>
      </c>
      <c r="E2201" s="4">
        <v>5.04</v>
      </c>
      <c r="F2201" s="5">
        <v>1.399468477404</v>
      </c>
      <c r="G2201" s="5">
        <v>-999.77111467154998</v>
      </c>
      <c r="H2201" s="6">
        <v>4.1290913252459998</v>
      </c>
      <c r="I2201"/>
    </row>
    <row r="2202" spans="1:9" x14ac:dyDescent="0.2">
      <c r="A2202" s="3">
        <v>2200</v>
      </c>
      <c r="B2202" s="3">
        <v>35</v>
      </c>
      <c r="C2202">
        <v>8</v>
      </c>
      <c r="D2202" s="4">
        <v>572497.44999999995</v>
      </c>
      <c r="E2202" s="4">
        <v>6.04</v>
      </c>
      <c r="F2202" s="5">
        <v>1.6772367182929999</v>
      </c>
      <c r="G2202" s="5">
        <v>-1000.152590218967</v>
      </c>
      <c r="H2202" s="6">
        <v>4.1281757839319999</v>
      </c>
      <c r="I2202"/>
    </row>
    <row r="2203" spans="1:9" x14ac:dyDescent="0.2">
      <c r="A2203" s="3">
        <v>2201</v>
      </c>
      <c r="B2203" s="3">
        <v>35</v>
      </c>
      <c r="C2203">
        <v>8</v>
      </c>
      <c r="D2203" s="4">
        <v>572498.44999999995</v>
      </c>
      <c r="E2203" s="4">
        <v>7.04</v>
      </c>
      <c r="F2203" s="5">
        <v>1.955007714283</v>
      </c>
      <c r="G2203" s="5">
        <v>-999.77111467154998</v>
      </c>
      <c r="H2203" s="6">
        <v>4.1275654230559997</v>
      </c>
      <c r="I2203"/>
    </row>
    <row r="2204" spans="1:9" x14ac:dyDescent="0.2">
      <c r="A2204" s="3">
        <v>2202</v>
      </c>
      <c r="B2204" s="3">
        <v>35</v>
      </c>
      <c r="C2204">
        <v>8</v>
      </c>
      <c r="D2204" s="4">
        <v>572499.44999999995</v>
      </c>
      <c r="E2204" s="4">
        <v>8.0399999999999991</v>
      </c>
      <c r="F2204" s="5">
        <v>2.2327765909649999</v>
      </c>
      <c r="G2204" s="5">
        <v>-1000</v>
      </c>
      <c r="H2204" s="6">
        <v>4.1269550621809996</v>
      </c>
      <c r="I2204"/>
    </row>
    <row r="2205" spans="1:9" x14ac:dyDescent="0.2">
      <c r="A2205" s="3">
        <v>2203</v>
      </c>
      <c r="B2205" s="3">
        <v>35</v>
      </c>
      <c r="C2205">
        <v>8</v>
      </c>
      <c r="D2205" s="4">
        <v>572500.44999999995</v>
      </c>
      <c r="E2205" s="4">
        <v>9.0399999999999991</v>
      </c>
      <c r="F2205" s="5">
        <v>2.5105469511630001</v>
      </c>
      <c r="G2205" s="5">
        <v>-1000.076295109483</v>
      </c>
      <c r="H2205" s="6">
        <v>4.126649881743</v>
      </c>
      <c r="I2205"/>
    </row>
    <row r="2206" spans="1:9" x14ac:dyDescent="0.2">
      <c r="A2206" s="3">
        <v>2204</v>
      </c>
      <c r="B2206" s="3">
        <v>35</v>
      </c>
      <c r="C2206">
        <v>8</v>
      </c>
      <c r="D2206" s="4">
        <v>572501.41</v>
      </c>
      <c r="E2206" s="4">
        <v>10</v>
      </c>
      <c r="F2206" s="5">
        <v>2.7772066241109998</v>
      </c>
      <c r="G2206" s="5">
        <v>-999.923704890517</v>
      </c>
      <c r="H2206" s="6">
        <v>4.1257343404290001</v>
      </c>
      <c r="I2206"/>
    </row>
    <row r="2207" spans="1:9" x14ac:dyDescent="0.2">
      <c r="A2207" s="3">
        <v>2205</v>
      </c>
      <c r="B2207" s="3">
        <v>35</v>
      </c>
      <c r="C2207">
        <v>9</v>
      </c>
      <c r="D2207" s="4">
        <v>572501.43000000005</v>
      </c>
      <c r="E2207" s="4">
        <v>0.02</v>
      </c>
      <c r="F2207" s="5">
        <v>2.7720980307000001E-2</v>
      </c>
      <c r="G2207" s="5">
        <v>-5000</v>
      </c>
      <c r="H2207" s="6">
        <v>3.9334706645300002</v>
      </c>
      <c r="I2207"/>
    </row>
    <row r="2208" spans="1:9" x14ac:dyDescent="0.2">
      <c r="A2208" s="3">
        <v>2206</v>
      </c>
      <c r="B2208" s="3">
        <v>35</v>
      </c>
      <c r="C2208">
        <v>9</v>
      </c>
      <c r="D2208" s="4">
        <v>572502.41</v>
      </c>
      <c r="E2208" s="4">
        <v>1</v>
      </c>
      <c r="F2208" s="5">
        <v>1.3887916126240001</v>
      </c>
      <c r="G2208" s="5">
        <v>-4999.6948195620662</v>
      </c>
      <c r="H2208" s="6">
        <v>3.915159838254</v>
      </c>
      <c r="I2208"/>
    </row>
    <row r="2209" spans="1:9" x14ac:dyDescent="0.2">
      <c r="A2209" s="3">
        <v>2207</v>
      </c>
      <c r="B2209" s="3">
        <v>36</v>
      </c>
      <c r="C2209">
        <v>4</v>
      </c>
      <c r="D2209" s="4">
        <v>572502.42000000004</v>
      </c>
      <c r="E2209" s="4">
        <v>0.01</v>
      </c>
      <c r="F2209" s="5">
        <v>0</v>
      </c>
      <c r="G2209" s="5">
        <v>-5000</v>
      </c>
      <c r="H2209" s="6">
        <v>3.913328755627</v>
      </c>
      <c r="I2209"/>
    </row>
    <row r="2210" spans="1:9" x14ac:dyDescent="0.2">
      <c r="A2210" s="3">
        <v>2208</v>
      </c>
      <c r="B2210" s="3">
        <v>36</v>
      </c>
      <c r="C2210">
        <v>4</v>
      </c>
      <c r="D2210" s="4">
        <v>572802.42000000004</v>
      </c>
      <c r="E2210" s="4">
        <v>300.01</v>
      </c>
      <c r="F2210" s="5">
        <v>416.66482392784201</v>
      </c>
      <c r="G2210" s="5">
        <v>-4999.8474097810331</v>
      </c>
      <c r="H2210" s="6">
        <v>3.7531090257109998</v>
      </c>
      <c r="I2210"/>
    </row>
    <row r="2211" spans="1:9" x14ac:dyDescent="0.2">
      <c r="A2211" s="3">
        <v>2209</v>
      </c>
      <c r="B2211" s="3">
        <v>36</v>
      </c>
      <c r="C2211">
        <v>4</v>
      </c>
      <c r="D2211" s="4">
        <v>573102.42000000004</v>
      </c>
      <c r="E2211" s="4">
        <v>600.01</v>
      </c>
      <c r="F2211" s="5">
        <v>833.315774437747</v>
      </c>
      <c r="G2211" s="5">
        <v>-4999.8474097810331</v>
      </c>
      <c r="H2211" s="6">
        <v>3.7100785839629999</v>
      </c>
      <c r="I2211"/>
    </row>
    <row r="2212" spans="1:9" x14ac:dyDescent="0.2">
      <c r="A2212" s="3">
        <v>2210</v>
      </c>
      <c r="B2212" s="3">
        <v>36</v>
      </c>
      <c r="C2212">
        <v>4</v>
      </c>
      <c r="D2212" s="4">
        <v>573402.42000000004</v>
      </c>
      <c r="E2212" s="4">
        <v>900.01</v>
      </c>
      <c r="F2212" s="5">
        <v>1249.966699727881</v>
      </c>
      <c r="G2212" s="5">
        <v>-4999.7711146715492</v>
      </c>
      <c r="H2212" s="6">
        <v>3.6646066987110002</v>
      </c>
      <c r="I2212"/>
    </row>
    <row r="2213" spans="1:9" x14ac:dyDescent="0.2">
      <c r="A2213" s="3">
        <v>2211</v>
      </c>
      <c r="B2213" s="3">
        <v>36</v>
      </c>
      <c r="C2213">
        <v>4</v>
      </c>
      <c r="D2213" s="4">
        <v>573702.42000000004</v>
      </c>
      <c r="E2213" s="4">
        <v>1200.01</v>
      </c>
      <c r="F2213" s="5">
        <v>1666.6176794842449</v>
      </c>
      <c r="G2213" s="5">
        <v>-5000</v>
      </c>
      <c r="H2213" s="6">
        <v>3.6169985503929998</v>
      </c>
      <c r="I2213"/>
    </row>
    <row r="2214" spans="1:9" x14ac:dyDescent="0.2">
      <c r="A2214" s="3">
        <v>2212</v>
      </c>
      <c r="B2214" s="3">
        <v>36</v>
      </c>
      <c r="C2214">
        <v>4</v>
      </c>
      <c r="D2214" s="4">
        <v>574002.42000000004</v>
      </c>
      <c r="E2214" s="4">
        <v>1500.01</v>
      </c>
      <c r="F2214" s="5">
        <v>2083.2685837932231</v>
      </c>
      <c r="G2214" s="5">
        <v>-4999.8474097810331</v>
      </c>
      <c r="H2214" s="6">
        <v>3.5718318455790001</v>
      </c>
      <c r="I2214"/>
    </row>
    <row r="2215" spans="1:9" x14ac:dyDescent="0.2">
      <c r="A2215" s="3">
        <v>2213</v>
      </c>
      <c r="B2215" s="3">
        <v>36</v>
      </c>
      <c r="C2215">
        <v>4</v>
      </c>
      <c r="D2215" s="4">
        <v>574302.42000000004</v>
      </c>
      <c r="E2215" s="4">
        <v>1800.01</v>
      </c>
      <c r="F2215" s="5">
        <v>2499.9195506218048</v>
      </c>
      <c r="G2215" s="5">
        <v>-4999.6948195620662</v>
      </c>
      <c r="H2215" s="6">
        <v>3.5260547798889998</v>
      </c>
      <c r="I2215"/>
    </row>
    <row r="2216" spans="1:9" x14ac:dyDescent="0.2">
      <c r="A2216" s="3">
        <v>2214</v>
      </c>
      <c r="B2216" s="3">
        <v>36</v>
      </c>
      <c r="C2216">
        <v>4</v>
      </c>
      <c r="D2216" s="4">
        <v>574602.42000000004</v>
      </c>
      <c r="E2216" s="4">
        <v>2100.0100000000002</v>
      </c>
      <c r="F2216" s="5">
        <v>2916.5705168145951</v>
      </c>
      <c r="G2216" s="5">
        <v>-4999.7711146715492</v>
      </c>
      <c r="H2216" s="6">
        <v>3.474479285878</v>
      </c>
      <c r="I2216"/>
    </row>
    <row r="2217" spans="1:9" x14ac:dyDescent="0.2">
      <c r="A2217" s="3">
        <v>2215</v>
      </c>
      <c r="B2217" s="3">
        <v>36</v>
      </c>
      <c r="C2217">
        <v>4</v>
      </c>
      <c r="D2217" s="4">
        <v>574902.42000000004</v>
      </c>
      <c r="E2217" s="4">
        <v>2400.0100000000002</v>
      </c>
      <c r="F2217" s="5">
        <v>3333.221530479896</v>
      </c>
      <c r="G2217" s="5">
        <v>-4999.9237048905161</v>
      </c>
      <c r="H2217" s="6">
        <v>3.4030670634010001</v>
      </c>
      <c r="I2217"/>
    </row>
    <row r="2218" spans="1:9" x14ac:dyDescent="0.2">
      <c r="A2218" s="3">
        <v>2216</v>
      </c>
      <c r="B2218" s="3">
        <v>36</v>
      </c>
      <c r="C2218">
        <v>4</v>
      </c>
      <c r="D2218" s="4">
        <v>575202.42000000004</v>
      </c>
      <c r="E2218" s="4">
        <v>2700.01</v>
      </c>
      <c r="F2218" s="5">
        <v>3749.8725134152228</v>
      </c>
      <c r="G2218" s="5">
        <v>-4999.8474097810331</v>
      </c>
      <c r="H2218" s="6">
        <v>3.3054093232619999</v>
      </c>
      <c r="I2218"/>
    </row>
    <row r="2219" spans="1:9" x14ac:dyDescent="0.2">
      <c r="A2219" s="3">
        <v>2217</v>
      </c>
      <c r="B2219" s="3">
        <v>36</v>
      </c>
      <c r="C2219">
        <v>4</v>
      </c>
      <c r="D2219" s="4">
        <v>575502.42000000004</v>
      </c>
      <c r="E2219" s="4">
        <v>3000.01</v>
      </c>
      <c r="F2219" s="5">
        <v>4166.5234654086453</v>
      </c>
      <c r="G2219" s="5">
        <v>-4999.7711146715492</v>
      </c>
      <c r="H2219" s="6">
        <v>3.193713282979</v>
      </c>
      <c r="I2219"/>
    </row>
    <row r="2220" spans="1:9" x14ac:dyDescent="0.2">
      <c r="A2220" s="3">
        <v>2218</v>
      </c>
      <c r="B2220" s="3">
        <v>36</v>
      </c>
      <c r="C2220">
        <v>4</v>
      </c>
      <c r="D2220" s="4">
        <v>575802.42000000004</v>
      </c>
      <c r="E2220" s="4">
        <v>3300.01</v>
      </c>
      <c r="F2220" s="5">
        <v>4583.1744850080113</v>
      </c>
      <c r="G2220" s="5">
        <v>-4999.6948195620662</v>
      </c>
      <c r="H2220" s="6">
        <v>3.0328831921870001</v>
      </c>
      <c r="I2220"/>
    </row>
    <row r="2221" spans="1:9" x14ac:dyDescent="0.2">
      <c r="A2221" s="3">
        <v>2219</v>
      </c>
      <c r="B2221" s="3">
        <v>36</v>
      </c>
      <c r="C2221">
        <v>4</v>
      </c>
      <c r="D2221" s="4">
        <v>575837.89</v>
      </c>
      <c r="E2221" s="4">
        <v>3335.48</v>
      </c>
      <c r="F2221" s="5">
        <v>4632.4365106007817</v>
      </c>
      <c r="G2221" s="5">
        <v>-4999.7711146715492</v>
      </c>
      <c r="H2221" s="6">
        <v>2.9999237048910001</v>
      </c>
      <c r="I2221"/>
    </row>
    <row r="2222" spans="1:9" x14ac:dyDescent="0.2">
      <c r="A2222" s="3">
        <v>2220</v>
      </c>
      <c r="B2222" s="3">
        <v>36</v>
      </c>
      <c r="C2222">
        <v>5</v>
      </c>
      <c r="D2222" s="4">
        <v>575837.9</v>
      </c>
      <c r="E2222" s="4">
        <v>0.01</v>
      </c>
      <c r="F2222" s="5">
        <v>0</v>
      </c>
      <c r="G2222" s="5">
        <v>0</v>
      </c>
      <c r="H2222" s="6">
        <v>3.2755016403449999</v>
      </c>
      <c r="I2222"/>
    </row>
    <row r="2223" spans="1:9" x14ac:dyDescent="0.2">
      <c r="A2223" s="3">
        <v>2221</v>
      </c>
      <c r="B2223" s="3">
        <v>36</v>
      </c>
      <c r="C2223">
        <v>5</v>
      </c>
      <c r="D2223" s="4">
        <v>577637.89</v>
      </c>
      <c r="E2223" s="4">
        <v>1800</v>
      </c>
      <c r="F2223" s="5">
        <v>0</v>
      </c>
      <c r="G2223" s="5">
        <v>0</v>
      </c>
      <c r="H2223" s="6">
        <v>3.4973678187230002</v>
      </c>
      <c r="I2223"/>
    </row>
    <row r="2224" spans="1:9" x14ac:dyDescent="0.2">
      <c r="A2224" s="3">
        <v>2222</v>
      </c>
      <c r="B2224" s="3">
        <v>36</v>
      </c>
      <c r="C2224">
        <v>6</v>
      </c>
      <c r="D2224" s="4">
        <v>577638.03999999992</v>
      </c>
      <c r="E2224" s="4">
        <v>0.15</v>
      </c>
      <c r="F2224" s="5">
        <v>4.0907318396000002E-2</v>
      </c>
      <c r="G2224" s="5">
        <v>2107.8049897001601</v>
      </c>
      <c r="H2224" s="6">
        <v>3.629816128786</v>
      </c>
      <c r="I2224"/>
    </row>
    <row r="2225" spans="1:9" x14ac:dyDescent="0.2">
      <c r="A2225" s="3">
        <v>2223</v>
      </c>
      <c r="B2225" s="3">
        <v>36</v>
      </c>
      <c r="C2225">
        <v>6</v>
      </c>
      <c r="D2225" s="4">
        <v>577938.03999999992</v>
      </c>
      <c r="E2225" s="4">
        <v>300.14999999999998</v>
      </c>
      <c r="F2225" s="5">
        <v>291.68027962157601</v>
      </c>
      <c r="G2225" s="5">
        <v>3499.7329671168081</v>
      </c>
      <c r="H2225" s="6">
        <v>3.8245212481880002</v>
      </c>
      <c r="I2225"/>
    </row>
    <row r="2226" spans="1:9" x14ac:dyDescent="0.2">
      <c r="A2226" s="3">
        <v>2224</v>
      </c>
      <c r="B2226" s="3">
        <v>36</v>
      </c>
      <c r="C2226">
        <v>6</v>
      </c>
      <c r="D2226" s="4">
        <v>578238.03999999992</v>
      </c>
      <c r="E2226" s="4">
        <v>600.15</v>
      </c>
      <c r="F2226" s="5">
        <v>583.34139391165002</v>
      </c>
      <c r="G2226" s="5">
        <v>3499.961852445258</v>
      </c>
      <c r="H2226" s="6">
        <v>3.9038681620509998</v>
      </c>
      <c r="I2226"/>
    </row>
    <row r="2227" spans="1:9" x14ac:dyDescent="0.2">
      <c r="A2227" s="3">
        <v>2225</v>
      </c>
      <c r="B2227" s="3">
        <v>36</v>
      </c>
      <c r="C2227">
        <v>6</v>
      </c>
      <c r="D2227" s="4">
        <v>578538.03999999992</v>
      </c>
      <c r="E2227" s="4">
        <v>900.15</v>
      </c>
      <c r="F2227" s="5">
        <v>875.00249273077202</v>
      </c>
      <c r="G2227" s="5">
        <v>3500.038147554742</v>
      </c>
      <c r="H2227" s="6">
        <v>3.9804684519719999</v>
      </c>
      <c r="I2227"/>
    </row>
    <row r="2228" spans="1:9" x14ac:dyDescent="0.2">
      <c r="A2228" s="3">
        <v>2226</v>
      </c>
      <c r="B2228" s="3">
        <v>36</v>
      </c>
      <c r="C2228">
        <v>6</v>
      </c>
      <c r="D2228" s="4">
        <v>578838.03999999992</v>
      </c>
      <c r="E2228" s="4">
        <v>1200.1500000000001</v>
      </c>
      <c r="F2228" s="5">
        <v>1166.663612742979</v>
      </c>
      <c r="G2228" s="5">
        <v>3499.8092622262911</v>
      </c>
      <c r="H2228" s="6">
        <v>4.0354009307999998</v>
      </c>
      <c r="I2228"/>
    </row>
    <row r="2229" spans="1:9" x14ac:dyDescent="0.2">
      <c r="A2229" s="3">
        <v>2227</v>
      </c>
      <c r="B2229" s="3">
        <v>36</v>
      </c>
      <c r="C2229">
        <v>6</v>
      </c>
      <c r="D2229" s="4">
        <v>579138.03999999992</v>
      </c>
      <c r="E2229" s="4">
        <v>1500.15</v>
      </c>
      <c r="F2229" s="5">
        <v>1458.3247143172009</v>
      </c>
      <c r="G2229" s="5">
        <v>3500.038147554742</v>
      </c>
      <c r="H2229" s="6">
        <v>4.0723277637899997</v>
      </c>
      <c r="I2229"/>
    </row>
    <row r="2230" spans="1:9" x14ac:dyDescent="0.2">
      <c r="A2230" s="3">
        <v>2228</v>
      </c>
      <c r="B2230" s="3">
        <v>36</v>
      </c>
      <c r="C2230">
        <v>6</v>
      </c>
      <c r="D2230" s="4">
        <v>579438.03999999992</v>
      </c>
      <c r="E2230" s="4">
        <v>1800.15</v>
      </c>
      <c r="F2230" s="5">
        <v>1749.985813984046</v>
      </c>
      <c r="G2230" s="5">
        <v>3499.961852445258</v>
      </c>
      <c r="H2230" s="6">
        <v>4.1004043640800001</v>
      </c>
      <c r="I2230"/>
    </row>
    <row r="2231" spans="1:9" x14ac:dyDescent="0.2">
      <c r="A2231" s="3">
        <v>2229</v>
      </c>
      <c r="B2231" s="3">
        <v>36</v>
      </c>
      <c r="C2231">
        <v>6</v>
      </c>
      <c r="D2231" s="4">
        <v>579738.03999999992</v>
      </c>
      <c r="E2231" s="4">
        <v>2100.15</v>
      </c>
      <c r="F2231" s="5">
        <v>2041.6469155582679</v>
      </c>
      <c r="G2231" s="5">
        <v>3499.7329671168081</v>
      </c>
      <c r="H2231" s="6">
        <v>4.1263447013050003</v>
      </c>
      <c r="I2231"/>
    </row>
    <row r="2232" spans="1:9" x14ac:dyDescent="0.2">
      <c r="A2232" s="3">
        <v>2230</v>
      </c>
      <c r="B2232" s="3">
        <v>36</v>
      </c>
      <c r="C2232">
        <v>6</v>
      </c>
      <c r="D2232" s="4">
        <v>580038.03999999992</v>
      </c>
      <c r="E2232" s="4">
        <v>2400.15</v>
      </c>
      <c r="F2232" s="5">
        <v>2333.3080160728359</v>
      </c>
      <c r="G2232" s="5">
        <v>3499.8092622262911</v>
      </c>
      <c r="H2232" s="6">
        <v>4.1544213015949998</v>
      </c>
      <c r="I2232"/>
    </row>
    <row r="2233" spans="1:9" x14ac:dyDescent="0.2">
      <c r="A2233" s="3">
        <v>2231</v>
      </c>
      <c r="B2233" s="3">
        <v>36</v>
      </c>
      <c r="C2233">
        <v>6</v>
      </c>
      <c r="D2233" s="4">
        <v>580338.03999999992</v>
      </c>
      <c r="E2233" s="4">
        <v>2700.15</v>
      </c>
      <c r="F2233" s="5">
        <v>2624.9691199782978</v>
      </c>
      <c r="G2233" s="5">
        <v>3500.038147554742</v>
      </c>
      <c r="H2233" s="6">
        <v>4.1889066910809998</v>
      </c>
      <c r="I2233"/>
    </row>
    <row r="2234" spans="1:9" x14ac:dyDescent="0.2">
      <c r="A2234" s="3">
        <v>2232</v>
      </c>
      <c r="B2234" s="3">
        <v>36</v>
      </c>
      <c r="C2234">
        <v>6</v>
      </c>
      <c r="D2234" s="4">
        <v>580638.03999999992</v>
      </c>
      <c r="E2234" s="4">
        <v>3000.15</v>
      </c>
      <c r="F2234" s="5">
        <v>2903.476151420361</v>
      </c>
      <c r="G2234" s="5">
        <v>3079.8809796292062</v>
      </c>
      <c r="H2234" s="6">
        <v>4.1998931868470004</v>
      </c>
      <c r="I2234"/>
    </row>
    <row r="2235" spans="1:9" x14ac:dyDescent="0.2">
      <c r="A2235" s="3">
        <v>2233</v>
      </c>
      <c r="B2235" s="3">
        <v>36</v>
      </c>
      <c r="C2235">
        <v>6</v>
      </c>
      <c r="D2235" s="4">
        <v>580938.03999999992</v>
      </c>
      <c r="E2235" s="4">
        <v>3300.15</v>
      </c>
      <c r="F2235" s="5">
        <v>3141.4195569797312</v>
      </c>
      <c r="G2235" s="5">
        <v>2659.6475165941861</v>
      </c>
      <c r="H2235" s="6">
        <v>4.1998931868470004</v>
      </c>
      <c r="I2235"/>
    </row>
    <row r="2236" spans="1:9" x14ac:dyDescent="0.2">
      <c r="A2236" s="3">
        <v>2234</v>
      </c>
      <c r="B2236" s="3">
        <v>36</v>
      </c>
      <c r="C2236">
        <v>6</v>
      </c>
      <c r="D2236" s="4">
        <v>581238.03999999992</v>
      </c>
      <c r="E2236" s="4">
        <v>3600.15</v>
      </c>
      <c r="F2236" s="5">
        <v>3350.8701724269481</v>
      </c>
      <c r="G2236" s="5">
        <v>2385.061417563134</v>
      </c>
      <c r="H2236" s="6">
        <v>4.1995880064089999</v>
      </c>
      <c r="I2236"/>
    </row>
    <row r="2237" spans="1:9" x14ac:dyDescent="0.2">
      <c r="A2237" s="3">
        <v>2235</v>
      </c>
      <c r="B2237" s="3">
        <v>36</v>
      </c>
      <c r="C2237">
        <v>6</v>
      </c>
      <c r="D2237" s="4">
        <v>581538.03999999992</v>
      </c>
      <c r="E2237" s="4">
        <v>3900.15</v>
      </c>
      <c r="F2237" s="5">
        <v>3540.812593143613</v>
      </c>
      <c r="G2237" s="5">
        <v>2179.2172121766989</v>
      </c>
      <c r="H2237" s="6">
        <v>4.1995880064089999</v>
      </c>
      <c r="I2237"/>
    </row>
    <row r="2238" spans="1:9" x14ac:dyDescent="0.2">
      <c r="A2238" s="3">
        <v>2236</v>
      </c>
      <c r="B2238" s="3">
        <v>36</v>
      </c>
      <c r="C2238">
        <v>6</v>
      </c>
      <c r="D2238" s="4">
        <v>581838.03999999992</v>
      </c>
      <c r="E2238" s="4">
        <v>4200.1499999999996</v>
      </c>
      <c r="F2238" s="5">
        <v>3714.543422089977</v>
      </c>
      <c r="G2238" s="5">
        <v>1985.5039291981379</v>
      </c>
      <c r="H2238" s="6">
        <v>4.1995880064089999</v>
      </c>
      <c r="I2238"/>
    </row>
    <row r="2239" spans="1:9" x14ac:dyDescent="0.2">
      <c r="A2239" s="3">
        <v>2237</v>
      </c>
      <c r="B2239" s="3">
        <v>36</v>
      </c>
      <c r="C2239">
        <v>6</v>
      </c>
      <c r="D2239" s="4">
        <v>582138.03999999992</v>
      </c>
      <c r="E2239" s="4">
        <v>4500.1499999999996</v>
      </c>
      <c r="F2239" s="5">
        <v>3871.6000453532042</v>
      </c>
      <c r="G2239" s="5">
        <v>1783.093003738461</v>
      </c>
      <c r="H2239" s="6">
        <v>4.1995880064089999</v>
      </c>
      <c r="I2239"/>
    </row>
    <row r="2240" spans="1:9" x14ac:dyDescent="0.2">
      <c r="A2240" s="3">
        <v>2238</v>
      </c>
      <c r="B2240" s="3">
        <v>36</v>
      </c>
      <c r="C2240">
        <v>6</v>
      </c>
      <c r="D2240" s="4">
        <v>582438.03999999992</v>
      </c>
      <c r="E2240" s="4">
        <v>4800.1499999999996</v>
      </c>
      <c r="F2240" s="5">
        <v>4011.5187268465529</v>
      </c>
      <c r="G2240" s="5">
        <v>1574.120698863203</v>
      </c>
      <c r="H2240" s="6">
        <v>4.1998931868470004</v>
      </c>
      <c r="I2240"/>
    </row>
    <row r="2241" spans="1:9" x14ac:dyDescent="0.2">
      <c r="A2241" s="3">
        <v>2239</v>
      </c>
      <c r="B2241" s="3">
        <v>36</v>
      </c>
      <c r="C2241">
        <v>6</v>
      </c>
      <c r="D2241" s="4">
        <v>582738.03999999992</v>
      </c>
      <c r="E2241" s="4">
        <v>5100.1499999999996</v>
      </c>
      <c r="F2241" s="5">
        <v>4133.986067029492</v>
      </c>
      <c r="G2241" s="5">
        <v>1362.783245593957</v>
      </c>
      <c r="H2241" s="6">
        <v>4.1998931868470004</v>
      </c>
      <c r="I2241"/>
    </row>
    <row r="2242" spans="1:9" x14ac:dyDescent="0.2">
      <c r="A2242" s="3">
        <v>2240</v>
      </c>
      <c r="B2242" s="3">
        <v>36</v>
      </c>
      <c r="C2242">
        <v>6</v>
      </c>
      <c r="D2242" s="4">
        <v>583038.03999999992</v>
      </c>
      <c r="E2242" s="4">
        <v>5400.15</v>
      </c>
      <c r="F2242" s="5">
        <v>4238.4437302374472</v>
      </c>
      <c r="G2242" s="5">
        <v>1146.181429770352</v>
      </c>
      <c r="H2242" s="6">
        <v>4.1995880064089999</v>
      </c>
      <c r="I2242"/>
    </row>
    <row r="2243" spans="1:9" x14ac:dyDescent="0.2">
      <c r="A2243" s="3">
        <v>2241</v>
      </c>
      <c r="B2243" s="3">
        <v>36</v>
      </c>
      <c r="C2243">
        <v>6</v>
      </c>
      <c r="D2243" s="4">
        <v>583338.03999999992</v>
      </c>
      <c r="E2243" s="4">
        <v>5700.15</v>
      </c>
      <c r="F2243" s="5">
        <v>4325.4629710163354</v>
      </c>
      <c r="G2243" s="5">
        <v>943.99938963912405</v>
      </c>
      <c r="H2243" s="6">
        <v>4.1995880064089999</v>
      </c>
      <c r="I2243"/>
    </row>
    <row r="2244" spans="1:9" x14ac:dyDescent="0.2">
      <c r="A2244" s="3">
        <v>2242</v>
      </c>
      <c r="B2244" s="3">
        <v>36</v>
      </c>
      <c r="C2244">
        <v>6</v>
      </c>
      <c r="D2244" s="4">
        <v>583638.03999999992</v>
      </c>
      <c r="E2244" s="4">
        <v>6000.15</v>
      </c>
      <c r="F2244" s="5">
        <v>4396.3085967633924</v>
      </c>
      <c r="G2244" s="5">
        <v>761.196307316701</v>
      </c>
      <c r="H2244" s="6">
        <v>4.1998931868470004</v>
      </c>
      <c r="I2244"/>
    </row>
    <row r="2245" spans="1:9" x14ac:dyDescent="0.2">
      <c r="A2245" s="3">
        <v>2243</v>
      </c>
      <c r="B2245" s="3">
        <v>36</v>
      </c>
      <c r="C2245">
        <v>6</v>
      </c>
      <c r="D2245" s="4">
        <v>583938.03999999992</v>
      </c>
      <c r="E2245" s="4">
        <v>6300.15</v>
      </c>
      <c r="F2245" s="5">
        <v>4452.8720401736136</v>
      </c>
      <c r="G2245" s="5">
        <v>601.73952849622299</v>
      </c>
      <c r="H2245" s="6">
        <v>4.1995880064089999</v>
      </c>
      <c r="I2245"/>
    </row>
    <row r="2246" spans="1:9" x14ac:dyDescent="0.2">
      <c r="A2246" s="3">
        <v>2244</v>
      </c>
      <c r="B2246" s="3">
        <v>36</v>
      </c>
      <c r="C2246">
        <v>6</v>
      </c>
      <c r="D2246" s="4">
        <v>584238.03999999992</v>
      </c>
      <c r="E2246" s="4">
        <v>6600.15</v>
      </c>
      <c r="F2246" s="5">
        <v>4497.1926743979047</v>
      </c>
      <c r="G2246" s="5">
        <v>466.46829938201</v>
      </c>
      <c r="H2246" s="6">
        <v>4.1998931868470004</v>
      </c>
      <c r="I2246"/>
    </row>
    <row r="2247" spans="1:9" x14ac:dyDescent="0.2">
      <c r="A2247" s="3">
        <v>2245</v>
      </c>
      <c r="B2247" s="3">
        <v>36</v>
      </c>
      <c r="C2247">
        <v>6</v>
      </c>
      <c r="D2247" s="4">
        <v>584538.03999999992</v>
      </c>
      <c r="E2247" s="4">
        <v>6900.15</v>
      </c>
      <c r="F2247" s="5">
        <v>4531.3927375533003</v>
      </c>
      <c r="G2247" s="5">
        <v>359.57885099565101</v>
      </c>
      <c r="H2247" s="6">
        <v>4.1995880064089999</v>
      </c>
      <c r="I2247"/>
    </row>
    <row r="2248" spans="1:9" x14ac:dyDescent="0.2">
      <c r="A2248" s="3">
        <v>2246</v>
      </c>
      <c r="B2248" s="3">
        <v>36</v>
      </c>
      <c r="C2248">
        <v>6</v>
      </c>
      <c r="D2248" s="4">
        <v>584838.03999999992</v>
      </c>
      <c r="E2248" s="4">
        <v>7200.15</v>
      </c>
      <c r="F2248" s="5">
        <v>4557.7163691157393</v>
      </c>
      <c r="G2248" s="5">
        <v>275.50164034485402</v>
      </c>
      <c r="H2248" s="6">
        <v>4.1998931868470004</v>
      </c>
      <c r="I2248"/>
    </row>
    <row r="2249" spans="1:9" x14ac:dyDescent="0.2">
      <c r="A2249" s="3">
        <v>2247</v>
      </c>
      <c r="B2249" s="3">
        <v>36</v>
      </c>
      <c r="C2249">
        <v>6</v>
      </c>
      <c r="D2249" s="4">
        <v>585138.03999999992</v>
      </c>
      <c r="E2249" s="4">
        <v>7500.15</v>
      </c>
      <c r="F2249" s="5">
        <v>4578.0018175190526</v>
      </c>
      <c r="G2249" s="5">
        <v>213.16853589684899</v>
      </c>
      <c r="H2249" s="6">
        <v>4.1998931868470004</v>
      </c>
      <c r="I2249"/>
    </row>
    <row r="2250" spans="1:9" x14ac:dyDescent="0.2">
      <c r="A2250" s="3">
        <v>2248</v>
      </c>
      <c r="B2250" s="3">
        <v>36</v>
      </c>
      <c r="C2250">
        <v>6</v>
      </c>
      <c r="D2250" s="4">
        <v>585438.03999999992</v>
      </c>
      <c r="E2250" s="4">
        <v>7800.15</v>
      </c>
      <c r="F2250" s="5">
        <v>4593.6487773708704</v>
      </c>
      <c r="G2250" s="5">
        <v>164.56855115587101</v>
      </c>
      <c r="H2250" s="6">
        <v>4.1998931868470004</v>
      </c>
      <c r="I2250"/>
    </row>
    <row r="2251" spans="1:9" x14ac:dyDescent="0.2">
      <c r="A2251" s="3">
        <v>2249</v>
      </c>
      <c r="B2251" s="3">
        <v>36</v>
      </c>
      <c r="C2251">
        <v>6</v>
      </c>
      <c r="D2251" s="4">
        <v>585738.03999999992</v>
      </c>
      <c r="E2251" s="4">
        <v>8100.15</v>
      </c>
      <c r="F2251" s="5">
        <v>4605.7802474080854</v>
      </c>
      <c r="G2251" s="5">
        <v>128.252079041733</v>
      </c>
      <c r="H2251" s="6">
        <v>4.1998931868470004</v>
      </c>
      <c r="I2251"/>
    </row>
    <row r="2252" spans="1:9" x14ac:dyDescent="0.2">
      <c r="A2252" s="3">
        <v>2250</v>
      </c>
      <c r="B2252" s="3">
        <v>36</v>
      </c>
      <c r="C2252">
        <v>6</v>
      </c>
      <c r="D2252" s="4">
        <v>586038.03999999992</v>
      </c>
      <c r="E2252" s="4">
        <v>8400.15</v>
      </c>
      <c r="F2252" s="5">
        <v>4615.281344150284</v>
      </c>
      <c r="G2252" s="5">
        <v>100.328068970779</v>
      </c>
      <c r="H2252" s="6">
        <v>4.1995880064089999</v>
      </c>
      <c r="I2252"/>
    </row>
    <row r="2253" spans="1:9" x14ac:dyDescent="0.2">
      <c r="A2253" s="3">
        <v>2251</v>
      </c>
      <c r="B2253" s="3">
        <v>36</v>
      </c>
      <c r="C2253">
        <v>6</v>
      </c>
      <c r="D2253" s="4">
        <v>586338.03999999992</v>
      </c>
      <c r="E2253" s="4">
        <v>8700.15</v>
      </c>
      <c r="F2253" s="5">
        <v>4622.8206615633717</v>
      </c>
      <c r="G2253" s="5">
        <v>81.559472037841999</v>
      </c>
      <c r="H2253" s="6">
        <v>4.1992828259710002</v>
      </c>
      <c r="I2253"/>
    </row>
    <row r="2254" spans="1:9" x14ac:dyDescent="0.2">
      <c r="A2254" s="3">
        <v>2252</v>
      </c>
      <c r="B2254" s="3">
        <v>36</v>
      </c>
      <c r="C2254">
        <v>6</v>
      </c>
      <c r="D2254" s="4">
        <v>586638.03999999992</v>
      </c>
      <c r="E2254" s="4">
        <v>9000.15</v>
      </c>
      <c r="F2254" s="5">
        <v>4628.9383605452558</v>
      </c>
      <c r="G2254" s="5">
        <v>65.384908827344006</v>
      </c>
      <c r="H2254" s="6">
        <v>4.1998931868470004</v>
      </c>
      <c r="I2254"/>
    </row>
    <row r="2255" spans="1:9" x14ac:dyDescent="0.2">
      <c r="A2255" s="3">
        <v>2253</v>
      </c>
      <c r="B2255" s="3">
        <v>36</v>
      </c>
      <c r="C2255">
        <v>6</v>
      </c>
      <c r="D2255" s="4">
        <v>586938.03999999992</v>
      </c>
      <c r="E2255" s="4">
        <v>9300.15</v>
      </c>
      <c r="F2255" s="5">
        <v>4633.9485542076754</v>
      </c>
      <c r="G2255" s="5">
        <v>54.169527733271998</v>
      </c>
      <c r="H2255" s="6">
        <v>4.1998931868470004</v>
      </c>
      <c r="I2255"/>
    </row>
    <row r="2256" spans="1:9" x14ac:dyDescent="0.2">
      <c r="A2256" s="3">
        <v>2254</v>
      </c>
      <c r="B2256" s="3">
        <v>36</v>
      </c>
      <c r="C2256">
        <v>6</v>
      </c>
      <c r="D2256" s="4">
        <v>587054.47</v>
      </c>
      <c r="E2256" s="4">
        <v>9416.58</v>
      </c>
      <c r="F2256" s="5">
        <v>4635.6637966989647</v>
      </c>
      <c r="G2256" s="5">
        <v>49.973296711681002</v>
      </c>
      <c r="H2256" s="6">
        <v>4.1998931868470004</v>
      </c>
      <c r="I2256"/>
    </row>
    <row r="2257" spans="1:9" x14ac:dyDescent="0.2">
      <c r="A2257" s="3">
        <v>2255</v>
      </c>
      <c r="B2257" s="3">
        <v>36</v>
      </c>
      <c r="C2257">
        <v>7</v>
      </c>
      <c r="D2257" s="4">
        <v>587054.48</v>
      </c>
      <c r="E2257" s="4">
        <v>0.01</v>
      </c>
      <c r="F2257" s="5">
        <v>0</v>
      </c>
      <c r="G2257" s="5">
        <v>0</v>
      </c>
      <c r="H2257" s="6">
        <v>4.1974517433429996</v>
      </c>
      <c r="I2257"/>
    </row>
    <row r="2258" spans="1:9" x14ac:dyDescent="0.2">
      <c r="A2258" s="3">
        <v>2256</v>
      </c>
      <c r="B2258" s="3">
        <v>36</v>
      </c>
      <c r="C2258">
        <v>7</v>
      </c>
      <c r="D2258" s="4">
        <v>588854.47</v>
      </c>
      <c r="E2258" s="4">
        <v>1800</v>
      </c>
      <c r="F2258" s="5">
        <v>0</v>
      </c>
      <c r="G2258" s="5">
        <v>0</v>
      </c>
      <c r="H2258" s="6">
        <v>4.1882963302049996</v>
      </c>
      <c r="I2258"/>
    </row>
    <row r="2259" spans="1:9" x14ac:dyDescent="0.2">
      <c r="A2259" s="3">
        <v>2257</v>
      </c>
      <c r="B2259" s="3">
        <v>36</v>
      </c>
      <c r="C2259">
        <v>8</v>
      </c>
      <c r="D2259" s="4">
        <v>588854.51</v>
      </c>
      <c r="E2259" s="4">
        <v>0.04</v>
      </c>
      <c r="F2259" s="5">
        <v>1.0608411111999999E-2</v>
      </c>
      <c r="G2259" s="5">
        <v>-1000.991836423285</v>
      </c>
      <c r="H2259" s="6">
        <v>4.1379415579460002</v>
      </c>
      <c r="I2259"/>
    </row>
    <row r="2260" spans="1:9" x14ac:dyDescent="0.2">
      <c r="A2260" s="3">
        <v>2258</v>
      </c>
      <c r="B2260" s="3">
        <v>36</v>
      </c>
      <c r="C2260">
        <v>8</v>
      </c>
      <c r="D2260" s="4">
        <v>588855.51</v>
      </c>
      <c r="E2260" s="4">
        <v>1.04</v>
      </c>
      <c r="F2260" s="5">
        <v>0.28839127523000002</v>
      </c>
      <c r="G2260" s="5">
        <v>-1000</v>
      </c>
      <c r="H2260" s="6">
        <v>4.1336690318149998</v>
      </c>
      <c r="I2260"/>
    </row>
    <row r="2261" spans="1:9" x14ac:dyDescent="0.2">
      <c r="A2261" s="3">
        <v>2259</v>
      </c>
      <c r="B2261" s="3">
        <v>36</v>
      </c>
      <c r="C2261">
        <v>8</v>
      </c>
      <c r="D2261" s="4">
        <v>588856.51</v>
      </c>
      <c r="E2261" s="4">
        <v>2.04</v>
      </c>
      <c r="F2261" s="5">
        <v>0.56615845646499996</v>
      </c>
      <c r="G2261" s="5">
        <v>-1000.076295109483</v>
      </c>
      <c r="H2261" s="6">
        <v>4.1318379491870001</v>
      </c>
      <c r="I2261"/>
    </row>
    <row r="2262" spans="1:9" x14ac:dyDescent="0.2">
      <c r="A2262" s="3">
        <v>2260</v>
      </c>
      <c r="B2262" s="3">
        <v>36</v>
      </c>
      <c r="C2262">
        <v>8</v>
      </c>
      <c r="D2262" s="4">
        <v>588857.51</v>
      </c>
      <c r="E2262" s="4">
        <v>3.04</v>
      </c>
      <c r="F2262" s="5">
        <v>0.84392924052499996</v>
      </c>
      <c r="G2262" s="5">
        <v>-999.77111467154998</v>
      </c>
      <c r="H2262" s="6">
        <v>4.1306172274359998</v>
      </c>
      <c r="I2262"/>
    </row>
    <row r="2263" spans="1:9" x14ac:dyDescent="0.2">
      <c r="A2263" s="3">
        <v>2261</v>
      </c>
      <c r="B2263" s="3">
        <v>36</v>
      </c>
      <c r="C2263">
        <v>8</v>
      </c>
      <c r="D2263" s="4">
        <v>588858.51</v>
      </c>
      <c r="E2263" s="4">
        <v>4.04</v>
      </c>
      <c r="F2263" s="5">
        <v>1.121698329137</v>
      </c>
      <c r="G2263" s="5">
        <v>-999.923704890517</v>
      </c>
      <c r="H2263" s="6">
        <v>4.1300068665599996</v>
      </c>
      <c r="I2263"/>
    </row>
    <row r="2264" spans="1:9" x14ac:dyDescent="0.2">
      <c r="A2264" s="3">
        <v>2262</v>
      </c>
      <c r="B2264" s="3">
        <v>36</v>
      </c>
      <c r="C2264">
        <v>8</v>
      </c>
      <c r="D2264" s="4">
        <v>588859.51</v>
      </c>
      <c r="E2264" s="4">
        <v>5.04</v>
      </c>
      <c r="F2264" s="5">
        <v>1.399469748989</v>
      </c>
      <c r="G2264" s="5">
        <v>-999.923704890517</v>
      </c>
      <c r="H2264" s="6">
        <v>4.1290913252459998</v>
      </c>
      <c r="I2264"/>
    </row>
    <row r="2265" spans="1:9" x14ac:dyDescent="0.2">
      <c r="A2265" s="3">
        <v>2263</v>
      </c>
      <c r="B2265" s="3">
        <v>36</v>
      </c>
      <c r="C2265">
        <v>8</v>
      </c>
      <c r="D2265" s="4">
        <v>588860.51</v>
      </c>
      <c r="E2265" s="4">
        <v>6.04</v>
      </c>
      <c r="F2265" s="5">
        <v>1.6772392614630001</v>
      </c>
      <c r="G2265" s="5">
        <v>-1000</v>
      </c>
      <c r="H2265" s="6">
        <v>4.1278706034940003</v>
      </c>
      <c r="I2265"/>
    </row>
    <row r="2266" spans="1:9" x14ac:dyDescent="0.2">
      <c r="A2266" s="3">
        <v>2264</v>
      </c>
      <c r="B2266" s="3">
        <v>36</v>
      </c>
      <c r="C2266">
        <v>8</v>
      </c>
      <c r="D2266" s="4">
        <v>588861.51</v>
      </c>
      <c r="E2266" s="4">
        <v>7.04</v>
      </c>
      <c r="F2266" s="5">
        <v>1.9550094097299999</v>
      </c>
      <c r="G2266" s="5">
        <v>-999.923704890517</v>
      </c>
      <c r="H2266" s="6">
        <v>4.1275654230559997</v>
      </c>
      <c r="I2266"/>
    </row>
    <row r="2267" spans="1:9" x14ac:dyDescent="0.2">
      <c r="A2267" s="3">
        <v>2265</v>
      </c>
      <c r="B2267" s="3">
        <v>36</v>
      </c>
      <c r="C2267">
        <v>8</v>
      </c>
      <c r="D2267" s="4">
        <v>588862.51</v>
      </c>
      <c r="E2267" s="4">
        <v>8.0399999999999991</v>
      </c>
      <c r="F2267" s="5">
        <v>2.232779557997</v>
      </c>
      <c r="G2267" s="5">
        <v>-999.923704890517</v>
      </c>
      <c r="H2267" s="6">
        <v>4.1263447013050003</v>
      </c>
      <c r="I2267"/>
    </row>
    <row r="2268" spans="1:9" x14ac:dyDescent="0.2">
      <c r="A2268" s="3">
        <v>2266</v>
      </c>
      <c r="B2268" s="3">
        <v>36</v>
      </c>
      <c r="C2268">
        <v>8</v>
      </c>
      <c r="D2268" s="4">
        <v>588863.51</v>
      </c>
      <c r="E2268" s="4">
        <v>9.0399999999999991</v>
      </c>
      <c r="F2268" s="5">
        <v>2.510550130126</v>
      </c>
      <c r="G2268" s="5">
        <v>-1000</v>
      </c>
      <c r="H2268" s="6">
        <v>4.1263447013050003</v>
      </c>
      <c r="I2268"/>
    </row>
    <row r="2269" spans="1:9" x14ac:dyDescent="0.2">
      <c r="A2269" s="3">
        <v>2267</v>
      </c>
      <c r="B2269" s="3">
        <v>36</v>
      </c>
      <c r="C2269">
        <v>8</v>
      </c>
      <c r="D2269" s="4">
        <v>588864.47</v>
      </c>
      <c r="E2269" s="4">
        <v>10</v>
      </c>
      <c r="F2269" s="5">
        <v>2.7772093792120001</v>
      </c>
      <c r="G2269" s="5">
        <v>-1000.076295109483</v>
      </c>
      <c r="H2269" s="6">
        <v>4.1257343404290001</v>
      </c>
      <c r="I2269"/>
    </row>
    <row r="2270" spans="1:9" x14ac:dyDescent="0.2">
      <c r="A2270" s="3">
        <v>2268</v>
      </c>
      <c r="B2270" s="3">
        <v>36</v>
      </c>
      <c r="C2270">
        <v>9</v>
      </c>
      <c r="D2270" s="4">
        <v>588864.49</v>
      </c>
      <c r="E2270" s="4">
        <v>0.02</v>
      </c>
      <c r="F2270" s="5">
        <v>2.7721404169E-2</v>
      </c>
      <c r="G2270" s="5">
        <v>-5000</v>
      </c>
      <c r="H2270" s="6">
        <v>3.9337758449679998</v>
      </c>
      <c r="I2270"/>
    </row>
    <row r="2271" spans="1:9" x14ac:dyDescent="0.2">
      <c r="A2271" s="3">
        <v>2269</v>
      </c>
      <c r="B2271" s="3">
        <v>36</v>
      </c>
      <c r="C2271">
        <v>9</v>
      </c>
      <c r="D2271" s="4">
        <v>588865.47</v>
      </c>
      <c r="E2271" s="4">
        <v>1</v>
      </c>
      <c r="F2271" s="5">
        <v>1.3887958512409999</v>
      </c>
      <c r="G2271" s="5">
        <v>-4999.7711146715492</v>
      </c>
      <c r="H2271" s="6">
        <v>3.9142442969409998</v>
      </c>
      <c r="I2271"/>
    </row>
    <row r="2272" spans="1:9" x14ac:dyDescent="0.2">
      <c r="A2272" s="3">
        <v>2270</v>
      </c>
      <c r="B2272" s="3">
        <v>37</v>
      </c>
      <c r="C2272">
        <v>4</v>
      </c>
      <c r="D2272" s="4">
        <v>588865.48</v>
      </c>
      <c r="E2272" s="4">
        <v>0.01</v>
      </c>
      <c r="F2272" s="5">
        <v>0</v>
      </c>
      <c r="G2272" s="5">
        <v>-5000</v>
      </c>
      <c r="H2272" s="6">
        <v>3.9130235751889999</v>
      </c>
      <c r="I2272"/>
    </row>
    <row r="2273" spans="1:9" x14ac:dyDescent="0.2">
      <c r="A2273" s="3">
        <v>2271</v>
      </c>
      <c r="B2273" s="3">
        <v>37</v>
      </c>
      <c r="C2273">
        <v>4</v>
      </c>
      <c r="D2273" s="4">
        <v>589165.48</v>
      </c>
      <c r="E2273" s="4">
        <v>300.01</v>
      </c>
      <c r="F2273" s="5">
        <v>416.66491230301</v>
      </c>
      <c r="G2273" s="5">
        <v>-4999.8474097810331</v>
      </c>
      <c r="H2273" s="6">
        <v>3.7524986648360001</v>
      </c>
      <c r="I2273"/>
    </row>
    <row r="2274" spans="1:9" x14ac:dyDescent="0.2">
      <c r="A2274" s="3">
        <v>2272</v>
      </c>
      <c r="B2274" s="3">
        <v>37</v>
      </c>
      <c r="C2274">
        <v>4</v>
      </c>
      <c r="D2274" s="4">
        <v>589465.48</v>
      </c>
      <c r="E2274" s="4">
        <v>600.01</v>
      </c>
      <c r="F2274" s="5">
        <v>833.31588845655006</v>
      </c>
      <c r="G2274" s="5">
        <v>-4999.8474097810331</v>
      </c>
      <c r="H2274" s="6">
        <v>3.7085526817729999</v>
      </c>
      <c r="I2274"/>
    </row>
    <row r="2275" spans="1:9" x14ac:dyDescent="0.2">
      <c r="A2275" s="3">
        <v>2273</v>
      </c>
      <c r="B2275" s="3">
        <v>37</v>
      </c>
      <c r="C2275">
        <v>4</v>
      </c>
      <c r="D2275" s="4">
        <v>589765.48</v>
      </c>
      <c r="E2275" s="4">
        <v>900.01</v>
      </c>
      <c r="F2275" s="5">
        <v>1249.9668942804101</v>
      </c>
      <c r="G2275" s="5">
        <v>-4999.6185244525823</v>
      </c>
      <c r="H2275" s="6">
        <v>3.6630807965210002</v>
      </c>
      <c r="I2275"/>
    </row>
    <row r="2276" spans="1:9" x14ac:dyDescent="0.2">
      <c r="A2276" s="3">
        <v>2274</v>
      </c>
      <c r="B2276" s="3">
        <v>37</v>
      </c>
      <c r="C2276">
        <v>4</v>
      </c>
      <c r="D2276" s="4">
        <v>590065.48</v>
      </c>
      <c r="E2276" s="4">
        <v>1200.01</v>
      </c>
      <c r="F2276" s="5">
        <v>1666.6178793350459</v>
      </c>
      <c r="G2276" s="5">
        <v>-4999.7711146715492</v>
      </c>
      <c r="H2276" s="6">
        <v>3.6145571068889999</v>
      </c>
      <c r="I2276"/>
    </row>
    <row r="2277" spans="1:9" x14ac:dyDescent="0.2">
      <c r="A2277" s="3">
        <v>2275</v>
      </c>
      <c r="B2277" s="3">
        <v>37</v>
      </c>
      <c r="C2277">
        <v>4</v>
      </c>
      <c r="D2277" s="4">
        <v>590365.48</v>
      </c>
      <c r="E2277" s="4">
        <v>1500.01</v>
      </c>
      <c r="F2277" s="5">
        <v>2083.268890245246</v>
      </c>
      <c r="G2277" s="5">
        <v>-4999.7711146715492</v>
      </c>
      <c r="H2277" s="6">
        <v>3.5696955825129999</v>
      </c>
      <c r="I2277"/>
    </row>
    <row r="2278" spans="1:9" x14ac:dyDescent="0.2">
      <c r="A2278" s="3">
        <v>2276</v>
      </c>
      <c r="B2278" s="3">
        <v>37</v>
      </c>
      <c r="C2278">
        <v>4</v>
      </c>
      <c r="D2278" s="4">
        <v>590665.48</v>
      </c>
      <c r="E2278" s="4">
        <v>1800.01</v>
      </c>
      <c r="F2278" s="5">
        <v>2499.9199062417879</v>
      </c>
      <c r="G2278" s="5">
        <v>-4999.6185244525823</v>
      </c>
      <c r="H2278" s="6">
        <v>3.5242236972610002</v>
      </c>
      <c r="I2278"/>
    </row>
    <row r="2279" spans="1:9" x14ac:dyDescent="0.2">
      <c r="A2279" s="3">
        <v>2277</v>
      </c>
      <c r="B2279" s="3">
        <v>37</v>
      </c>
      <c r="C2279">
        <v>4</v>
      </c>
      <c r="D2279" s="4">
        <v>590965.48</v>
      </c>
      <c r="E2279" s="4">
        <v>2100.0100000000002</v>
      </c>
      <c r="F2279" s="5">
        <v>2916.5708978662801</v>
      </c>
      <c r="G2279" s="5">
        <v>-4999.6185244525823</v>
      </c>
      <c r="H2279" s="6">
        <v>3.4717326619360001</v>
      </c>
      <c r="I2279"/>
    </row>
    <row r="2280" spans="1:9" x14ac:dyDescent="0.2">
      <c r="A2280" s="3">
        <v>2278</v>
      </c>
      <c r="B2280" s="3">
        <v>37</v>
      </c>
      <c r="C2280">
        <v>4</v>
      </c>
      <c r="D2280" s="4">
        <v>591265.48</v>
      </c>
      <c r="E2280" s="4">
        <v>2400.0100000000002</v>
      </c>
      <c r="F2280" s="5">
        <v>3333.2219573086481</v>
      </c>
      <c r="G2280" s="5">
        <v>-4999.7711146715492</v>
      </c>
      <c r="H2280" s="6">
        <v>3.4006256198979998</v>
      </c>
      <c r="I2280"/>
    </row>
    <row r="2281" spans="1:9" x14ac:dyDescent="0.2">
      <c r="A2281" s="3">
        <v>2279</v>
      </c>
      <c r="B2281" s="3">
        <v>37</v>
      </c>
      <c r="C2281">
        <v>4</v>
      </c>
      <c r="D2281" s="4">
        <v>591565.48</v>
      </c>
      <c r="E2281" s="4">
        <v>2700.01</v>
      </c>
      <c r="F2281" s="5">
        <v>3749.8729764841519</v>
      </c>
      <c r="G2281" s="5">
        <v>-4999.9237048905161</v>
      </c>
      <c r="H2281" s="6">
        <v>3.3020523384449998</v>
      </c>
      <c r="I2281"/>
    </row>
    <row r="2282" spans="1:9" x14ac:dyDescent="0.2">
      <c r="A2282" s="3">
        <v>2280</v>
      </c>
      <c r="B2282" s="3">
        <v>37</v>
      </c>
      <c r="C2282">
        <v>4</v>
      </c>
      <c r="D2282" s="4">
        <v>591865.48</v>
      </c>
      <c r="E2282" s="4">
        <v>3000.01</v>
      </c>
      <c r="F2282" s="5">
        <v>4166.5239710756759</v>
      </c>
      <c r="G2282" s="5">
        <v>-4999.6948195620662</v>
      </c>
      <c r="H2282" s="6">
        <v>3.190661478599</v>
      </c>
      <c r="I2282"/>
    </row>
    <row r="2283" spans="1:9" x14ac:dyDescent="0.2">
      <c r="A2283" s="3">
        <v>2281</v>
      </c>
      <c r="B2283" s="3">
        <v>37</v>
      </c>
      <c r="C2283">
        <v>4</v>
      </c>
      <c r="D2283" s="4">
        <v>592165.48</v>
      </c>
      <c r="E2283" s="4">
        <v>3300.01</v>
      </c>
      <c r="F2283" s="5">
        <v>4583.1749336656412</v>
      </c>
      <c r="G2283" s="5">
        <v>-4999.7711146715492</v>
      </c>
      <c r="H2283" s="6">
        <v>3.0283054856180001</v>
      </c>
      <c r="I2283"/>
    </row>
    <row r="2284" spans="1:9" x14ac:dyDescent="0.2">
      <c r="A2284" s="3">
        <v>2282</v>
      </c>
      <c r="B2284" s="3">
        <v>37</v>
      </c>
      <c r="C2284">
        <v>4</v>
      </c>
      <c r="D2284" s="4">
        <v>592195.91</v>
      </c>
      <c r="E2284" s="4">
        <v>3330.44</v>
      </c>
      <c r="F2284" s="5">
        <v>4625.4372618956804</v>
      </c>
      <c r="G2284" s="5">
        <v>-4999.7711146715492</v>
      </c>
      <c r="H2284" s="6">
        <v>2.9999237048910001</v>
      </c>
      <c r="I2284"/>
    </row>
    <row r="2285" spans="1:9" x14ac:dyDescent="0.2">
      <c r="A2285" s="3">
        <v>2283</v>
      </c>
      <c r="B2285" s="3">
        <v>37</v>
      </c>
      <c r="C2285">
        <v>5</v>
      </c>
      <c r="D2285" s="4">
        <v>592195.92000000004</v>
      </c>
      <c r="E2285" s="4">
        <v>0.01</v>
      </c>
      <c r="F2285" s="5">
        <v>0</v>
      </c>
      <c r="G2285" s="5">
        <v>0</v>
      </c>
      <c r="H2285" s="6">
        <v>3.2764171816590002</v>
      </c>
      <c r="I2285"/>
    </row>
    <row r="2286" spans="1:9" x14ac:dyDescent="0.2">
      <c r="A2286" s="3">
        <v>2284</v>
      </c>
      <c r="B2286" s="3">
        <v>37</v>
      </c>
      <c r="C2286">
        <v>5</v>
      </c>
      <c r="D2286" s="4">
        <v>593995.91</v>
      </c>
      <c r="E2286" s="4">
        <v>1800</v>
      </c>
      <c r="F2286" s="5">
        <v>0</v>
      </c>
      <c r="G2286" s="5">
        <v>0</v>
      </c>
      <c r="H2286" s="6">
        <v>3.4979781795989999</v>
      </c>
      <c r="I2286"/>
    </row>
    <row r="2287" spans="1:9" x14ac:dyDescent="0.2">
      <c r="A2287" s="3">
        <v>2285</v>
      </c>
      <c r="B2287" s="3">
        <v>37</v>
      </c>
      <c r="C2287">
        <v>6</v>
      </c>
      <c r="D2287" s="4">
        <v>593996.05999999994</v>
      </c>
      <c r="E2287" s="4">
        <v>0.15</v>
      </c>
      <c r="F2287" s="5">
        <v>4.0837381212999999E-2</v>
      </c>
      <c r="G2287" s="5">
        <v>2105.668726634623</v>
      </c>
      <c r="H2287" s="6">
        <v>3.6313420309760001</v>
      </c>
      <c r="I2287"/>
    </row>
    <row r="2288" spans="1:9" x14ac:dyDescent="0.2">
      <c r="A2288" s="3">
        <v>2286</v>
      </c>
      <c r="B2288" s="3">
        <v>37</v>
      </c>
      <c r="C2288">
        <v>6</v>
      </c>
      <c r="D2288" s="4">
        <v>594296.05999999994</v>
      </c>
      <c r="E2288" s="4">
        <v>300.14999999999998</v>
      </c>
      <c r="F2288" s="5">
        <v>291.68003272212502</v>
      </c>
      <c r="G2288" s="5">
        <v>3500.038147554742</v>
      </c>
      <c r="H2288" s="6">
        <v>3.8260471503779998</v>
      </c>
      <c r="I2288"/>
    </row>
    <row r="2289" spans="1:9" x14ac:dyDescent="0.2">
      <c r="A2289" s="3">
        <v>2287</v>
      </c>
      <c r="B2289" s="3">
        <v>37</v>
      </c>
      <c r="C2289">
        <v>6</v>
      </c>
      <c r="D2289" s="4">
        <v>594596.05999999994</v>
      </c>
      <c r="E2289" s="4">
        <v>600.15</v>
      </c>
      <c r="F2289" s="5">
        <v>583.34114383323595</v>
      </c>
      <c r="G2289" s="5">
        <v>3499.8092622262911</v>
      </c>
      <c r="H2289" s="6">
        <v>3.9056992446779999</v>
      </c>
      <c r="I2289"/>
    </row>
    <row r="2290" spans="1:9" x14ac:dyDescent="0.2">
      <c r="A2290" s="3">
        <v>2288</v>
      </c>
      <c r="B2290" s="3">
        <v>37</v>
      </c>
      <c r="C2290">
        <v>6</v>
      </c>
      <c r="D2290" s="4">
        <v>594896.05999999994</v>
      </c>
      <c r="E2290" s="4">
        <v>900.15</v>
      </c>
      <c r="F2290" s="5">
        <v>875.00224561938899</v>
      </c>
      <c r="G2290" s="5">
        <v>3499.8092622262911</v>
      </c>
      <c r="H2290" s="6">
        <v>3.9822995346000001</v>
      </c>
      <c r="I2290"/>
    </row>
    <row r="2291" spans="1:9" x14ac:dyDescent="0.2">
      <c r="A2291" s="3">
        <v>2289</v>
      </c>
      <c r="B2291" s="3">
        <v>37</v>
      </c>
      <c r="C2291">
        <v>6</v>
      </c>
      <c r="D2291" s="4">
        <v>595196.05999999994</v>
      </c>
      <c r="E2291" s="4">
        <v>1200.1500000000001</v>
      </c>
      <c r="F2291" s="5">
        <v>1166.663347193612</v>
      </c>
      <c r="G2291" s="5">
        <v>3499.8092622262911</v>
      </c>
      <c r="H2291" s="6">
        <v>4.0369268329899999</v>
      </c>
      <c r="I2291"/>
    </row>
    <row r="2292" spans="1:9" x14ac:dyDescent="0.2">
      <c r="A2292" s="3">
        <v>2290</v>
      </c>
      <c r="B2292" s="3">
        <v>37</v>
      </c>
      <c r="C2292">
        <v>6</v>
      </c>
      <c r="D2292" s="4">
        <v>595496.05999999994</v>
      </c>
      <c r="E2292" s="4">
        <v>1500.15</v>
      </c>
      <c r="F2292" s="5">
        <v>1458.324445588871</v>
      </c>
      <c r="G2292" s="5">
        <v>3500.038147554742</v>
      </c>
      <c r="H2292" s="6">
        <v>4.0735484855420001</v>
      </c>
      <c r="I2292"/>
    </row>
    <row r="2293" spans="1:9" x14ac:dyDescent="0.2">
      <c r="A2293" s="3">
        <v>2291</v>
      </c>
      <c r="B2293" s="3">
        <v>37</v>
      </c>
      <c r="C2293">
        <v>6</v>
      </c>
      <c r="D2293" s="4">
        <v>595796.05999999994</v>
      </c>
      <c r="E2293" s="4">
        <v>1800.15</v>
      </c>
      <c r="F2293" s="5">
        <v>1749.985542288684</v>
      </c>
      <c r="G2293" s="5">
        <v>3500.1907377737089</v>
      </c>
      <c r="H2293" s="6">
        <v>4.1016250858319996</v>
      </c>
      <c r="I2293"/>
    </row>
    <row r="2294" spans="1:9" x14ac:dyDescent="0.2">
      <c r="A2294" s="3">
        <v>2292</v>
      </c>
      <c r="B2294" s="3">
        <v>37</v>
      </c>
      <c r="C2294">
        <v>6</v>
      </c>
      <c r="D2294" s="4">
        <v>596096.05999999994</v>
      </c>
      <c r="E2294" s="4">
        <v>2100.15</v>
      </c>
      <c r="F2294" s="5">
        <v>2041.646651280487</v>
      </c>
      <c r="G2294" s="5">
        <v>3499.885557335775</v>
      </c>
      <c r="H2294" s="6">
        <v>4.1278706034940003</v>
      </c>
      <c r="I2294"/>
    </row>
    <row r="2295" spans="1:9" x14ac:dyDescent="0.2">
      <c r="A2295" s="3">
        <v>2293</v>
      </c>
      <c r="B2295" s="3">
        <v>37</v>
      </c>
      <c r="C2295">
        <v>6</v>
      </c>
      <c r="D2295" s="4">
        <v>596396.05999999994</v>
      </c>
      <c r="E2295" s="4">
        <v>2400.15</v>
      </c>
      <c r="F2295" s="5">
        <v>2333.3077727762088</v>
      </c>
      <c r="G2295" s="5">
        <v>3500.114442664225</v>
      </c>
      <c r="H2295" s="6">
        <v>4.1559472037839997</v>
      </c>
      <c r="I2295"/>
    </row>
    <row r="2296" spans="1:9" x14ac:dyDescent="0.2">
      <c r="A2296" s="3">
        <v>2294</v>
      </c>
      <c r="B2296" s="3">
        <v>37</v>
      </c>
      <c r="C2296">
        <v>6</v>
      </c>
      <c r="D2296" s="4">
        <v>596696.05999999994</v>
      </c>
      <c r="E2296" s="4">
        <v>2700.15</v>
      </c>
      <c r="F2296" s="5">
        <v>2624.968872231123</v>
      </c>
      <c r="G2296" s="5">
        <v>3500.038147554742</v>
      </c>
      <c r="H2296" s="6">
        <v>4.1907377737090004</v>
      </c>
      <c r="I2296"/>
    </row>
    <row r="2297" spans="1:9" x14ac:dyDescent="0.2">
      <c r="A2297" s="3">
        <v>2295</v>
      </c>
      <c r="B2297" s="3">
        <v>37</v>
      </c>
      <c r="C2297">
        <v>6</v>
      </c>
      <c r="D2297" s="4">
        <v>596996.05999999994</v>
      </c>
      <c r="E2297" s="4">
        <v>3000.15</v>
      </c>
      <c r="F2297" s="5">
        <v>2901.9241891525312</v>
      </c>
      <c r="G2297" s="5">
        <v>3056.30579079881</v>
      </c>
      <c r="H2297" s="6">
        <v>4.1998931868470004</v>
      </c>
      <c r="I2297"/>
    </row>
    <row r="2298" spans="1:9" x14ac:dyDescent="0.2">
      <c r="A2298" s="3">
        <v>2296</v>
      </c>
      <c r="B2298" s="3">
        <v>37</v>
      </c>
      <c r="C2298">
        <v>6</v>
      </c>
      <c r="D2298" s="4">
        <v>597296.05999999994</v>
      </c>
      <c r="E2298" s="4">
        <v>3300.15</v>
      </c>
      <c r="F2298" s="5">
        <v>3138.0104068648639</v>
      </c>
      <c r="G2298" s="5">
        <v>2641.5655756466008</v>
      </c>
      <c r="H2298" s="6">
        <v>4.1998931868470004</v>
      </c>
      <c r="I2298"/>
    </row>
    <row r="2299" spans="1:9" x14ac:dyDescent="0.2">
      <c r="A2299" s="3">
        <v>2297</v>
      </c>
      <c r="B2299" s="3">
        <v>37</v>
      </c>
      <c r="C2299">
        <v>6</v>
      </c>
      <c r="D2299" s="4">
        <v>597596.05999999994</v>
      </c>
      <c r="E2299" s="4">
        <v>3600.15</v>
      </c>
      <c r="F2299" s="5">
        <v>3346.340159202462</v>
      </c>
      <c r="G2299" s="5">
        <v>2373.464560921645</v>
      </c>
      <c r="H2299" s="6">
        <v>4.1998931868470004</v>
      </c>
      <c r="I2299"/>
    </row>
    <row r="2300" spans="1:9" x14ac:dyDescent="0.2">
      <c r="A2300" s="3">
        <v>2298</v>
      </c>
      <c r="B2300" s="3">
        <v>37</v>
      </c>
      <c r="C2300">
        <v>6</v>
      </c>
      <c r="D2300" s="4">
        <v>597896.05999999994</v>
      </c>
      <c r="E2300" s="4">
        <v>3900.15</v>
      </c>
      <c r="F2300" s="5">
        <v>3535.2043091901701</v>
      </c>
      <c r="G2300" s="5">
        <v>2166.3233386739912</v>
      </c>
      <c r="H2300" s="6">
        <v>4.1995880064089999</v>
      </c>
      <c r="I2300"/>
    </row>
    <row r="2301" spans="1:9" x14ac:dyDescent="0.2">
      <c r="A2301" s="3">
        <v>2299</v>
      </c>
      <c r="B2301" s="3">
        <v>37</v>
      </c>
      <c r="C2301">
        <v>6</v>
      </c>
      <c r="D2301" s="4">
        <v>598196.05999999994</v>
      </c>
      <c r="E2301" s="4">
        <v>4200.1499999999996</v>
      </c>
      <c r="F2301" s="5">
        <v>3707.843668565567</v>
      </c>
      <c r="G2301" s="5">
        <v>1978.5610742351421</v>
      </c>
      <c r="H2301" s="6">
        <v>4.1998931868470004</v>
      </c>
      <c r="I2301"/>
    </row>
    <row r="2302" spans="1:9" x14ac:dyDescent="0.2">
      <c r="A2302" s="3">
        <v>2300</v>
      </c>
      <c r="B2302" s="3">
        <v>37</v>
      </c>
      <c r="C2302">
        <v>6</v>
      </c>
      <c r="D2302" s="4">
        <v>598496.05999999994</v>
      </c>
      <c r="E2302" s="4">
        <v>4500.1499999999996</v>
      </c>
      <c r="F2302" s="5">
        <v>3864.4920765409488</v>
      </c>
      <c r="G2302" s="5">
        <v>1777.5997558556501</v>
      </c>
      <c r="H2302" s="6">
        <v>4.1998931868470004</v>
      </c>
      <c r="I2302"/>
    </row>
    <row r="2303" spans="1:9" x14ac:dyDescent="0.2">
      <c r="A2303" s="3">
        <v>2301</v>
      </c>
      <c r="B2303" s="3">
        <v>37</v>
      </c>
      <c r="C2303">
        <v>6</v>
      </c>
      <c r="D2303" s="4">
        <v>598796.05999999994</v>
      </c>
      <c r="E2303" s="4">
        <v>4800.1499999999996</v>
      </c>
      <c r="F2303" s="5">
        <v>4003.9110621550831</v>
      </c>
      <c r="G2303" s="5">
        <v>1567.559319447623</v>
      </c>
      <c r="H2303" s="6">
        <v>4.1998931868470004</v>
      </c>
      <c r="I2303"/>
    </row>
    <row r="2304" spans="1:9" x14ac:dyDescent="0.2">
      <c r="A2304" s="3">
        <v>2302</v>
      </c>
      <c r="B2304" s="3">
        <v>37</v>
      </c>
      <c r="C2304">
        <v>6</v>
      </c>
      <c r="D2304" s="4">
        <v>599096.05999999994</v>
      </c>
      <c r="E2304" s="4">
        <v>5100.1499999999996</v>
      </c>
      <c r="F2304" s="5">
        <v>4125.8537992845213</v>
      </c>
      <c r="G2304" s="5">
        <v>1357.7477683680479</v>
      </c>
      <c r="H2304" s="6">
        <v>4.1998931868470004</v>
      </c>
      <c r="I2304"/>
    </row>
    <row r="2305" spans="1:9" x14ac:dyDescent="0.2">
      <c r="A2305" s="3">
        <v>2303</v>
      </c>
      <c r="B2305" s="3">
        <v>37</v>
      </c>
      <c r="C2305">
        <v>6</v>
      </c>
      <c r="D2305" s="4">
        <v>599396.05999999994</v>
      </c>
      <c r="E2305" s="4">
        <v>5400.15</v>
      </c>
      <c r="F2305" s="5">
        <v>4230.14137907649</v>
      </c>
      <c r="G2305" s="5">
        <v>1145.189593347066</v>
      </c>
      <c r="H2305" s="6">
        <v>4.1998931868470004</v>
      </c>
      <c r="I2305"/>
    </row>
    <row r="2306" spans="1:9" x14ac:dyDescent="0.2">
      <c r="A2306" s="3">
        <v>2304</v>
      </c>
      <c r="B2306" s="3">
        <v>37</v>
      </c>
      <c r="C2306">
        <v>6</v>
      </c>
      <c r="D2306" s="4">
        <v>599696.05999999994</v>
      </c>
      <c r="E2306" s="4">
        <v>5700.15</v>
      </c>
      <c r="F2306" s="5">
        <v>4317.004147486924</v>
      </c>
      <c r="G2306" s="5">
        <v>942.85496299687202</v>
      </c>
      <c r="H2306" s="6">
        <v>4.2001983672850001</v>
      </c>
      <c r="I2306"/>
    </row>
    <row r="2307" spans="1:9" x14ac:dyDescent="0.2">
      <c r="A2307" s="3">
        <v>2305</v>
      </c>
      <c r="B2307" s="3">
        <v>37</v>
      </c>
      <c r="C2307">
        <v>6</v>
      </c>
      <c r="D2307" s="4">
        <v>599996.05999999994</v>
      </c>
      <c r="E2307" s="4">
        <v>6000.15</v>
      </c>
      <c r="F2307" s="5">
        <v>4387.8200806608847</v>
      </c>
      <c r="G2307" s="5">
        <v>760.28076600289899</v>
      </c>
      <c r="H2307" s="6">
        <v>4.1998931868470004</v>
      </c>
      <c r="I2307"/>
    </row>
    <row r="2308" spans="1:9" x14ac:dyDescent="0.2">
      <c r="A2308" s="3">
        <v>2306</v>
      </c>
      <c r="B2308" s="3">
        <v>37</v>
      </c>
      <c r="C2308">
        <v>6</v>
      </c>
      <c r="D2308" s="4">
        <v>600296.05999999994</v>
      </c>
      <c r="E2308" s="4">
        <v>6300.15</v>
      </c>
      <c r="F2308" s="5">
        <v>4444.3202379135828</v>
      </c>
      <c r="G2308" s="5">
        <v>600.59510185397096</v>
      </c>
      <c r="H2308" s="6">
        <v>4.2001983672850001</v>
      </c>
      <c r="I2308"/>
    </row>
    <row r="2309" spans="1:9" x14ac:dyDescent="0.2">
      <c r="A2309" s="3">
        <v>2307</v>
      </c>
      <c r="B2309" s="3">
        <v>37</v>
      </c>
      <c r="C2309">
        <v>6</v>
      </c>
      <c r="D2309" s="4">
        <v>600596.05999999994</v>
      </c>
      <c r="E2309" s="4">
        <v>6600.15</v>
      </c>
      <c r="F2309" s="5">
        <v>4488.6839687020511</v>
      </c>
      <c r="G2309" s="5">
        <v>469.67269398031601</v>
      </c>
      <c r="H2309" s="6">
        <v>4.1998931868470004</v>
      </c>
      <c r="I2309"/>
    </row>
    <row r="2310" spans="1:9" x14ac:dyDescent="0.2">
      <c r="A2310" s="3">
        <v>2308</v>
      </c>
      <c r="B2310" s="3">
        <v>37</v>
      </c>
      <c r="C2310">
        <v>6</v>
      </c>
      <c r="D2310" s="4">
        <v>600896.05999999994</v>
      </c>
      <c r="E2310" s="4">
        <v>6900.15</v>
      </c>
      <c r="F2310" s="5">
        <v>4523.1423007637986</v>
      </c>
      <c r="G2310" s="5">
        <v>361.79140917067201</v>
      </c>
      <c r="H2310" s="6">
        <v>4.1998931868470004</v>
      </c>
      <c r="I2310"/>
    </row>
    <row r="2311" spans="1:9" x14ac:dyDescent="0.2">
      <c r="A2311" s="3">
        <v>2309</v>
      </c>
      <c r="B2311" s="3">
        <v>37</v>
      </c>
      <c r="C2311">
        <v>6</v>
      </c>
      <c r="D2311" s="4">
        <v>601196.05999999994</v>
      </c>
      <c r="E2311" s="4">
        <v>7200.15</v>
      </c>
      <c r="F2311" s="5">
        <v>4549.7211905427976</v>
      </c>
      <c r="G2311" s="5">
        <v>279.08751049057798</v>
      </c>
      <c r="H2311" s="6">
        <v>4.1998931868470004</v>
      </c>
      <c r="I2311"/>
    </row>
    <row r="2312" spans="1:9" x14ac:dyDescent="0.2">
      <c r="A2312" s="3">
        <v>2310</v>
      </c>
      <c r="B2312" s="3">
        <v>37</v>
      </c>
      <c r="C2312">
        <v>6</v>
      </c>
      <c r="D2312" s="4">
        <v>601496.05999999994</v>
      </c>
      <c r="E2312" s="4">
        <v>7500.15</v>
      </c>
      <c r="F2312" s="5">
        <v>4570.195861838034</v>
      </c>
      <c r="G2312" s="5">
        <v>214.694438086519</v>
      </c>
      <c r="H2312" s="6">
        <v>4.1998931868470004</v>
      </c>
      <c r="I2312"/>
    </row>
    <row r="2313" spans="1:9" x14ac:dyDescent="0.2">
      <c r="A2313" s="3">
        <v>2311</v>
      </c>
      <c r="B2313" s="3">
        <v>37</v>
      </c>
      <c r="C2313">
        <v>6</v>
      </c>
      <c r="D2313" s="4">
        <v>601796.05999999994</v>
      </c>
      <c r="E2313" s="4">
        <v>7800.15</v>
      </c>
      <c r="F2313" s="5">
        <v>4585.9820166069021</v>
      </c>
      <c r="G2313" s="5">
        <v>166.01815823605699</v>
      </c>
      <c r="H2313" s="6">
        <v>4.1995880064089999</v>
      </c>
      <c r="I2313"/>
    </row>
    <row r="2314" spans="1:9" x14ac:dyDescent="0.2">
      <c r="A2314" s="3">
        <v>2312</v>
      </c>
      <c r="B2314" s="3">
        <v>37</v>
      </c>
      <c r="C2314">
        <v>6</v>
      </c>
      <c r="D2314" s="4">
        <v>602096.05999999994</v>
      </c>
      <c r="E2314" s="4">
        <v>8100.15</v>
      </c>
      <c r="F2314" s="5">
        <v>4598.262154022872</v>
      </c>
      <c r="G2314" s="5">
        <v>130.31204699778701</v>
      </c>
      <c r="H2314" s="6">
        <v>4.1998931868470004</v>
      </c>
      <c r="I2314"/>
    </row>
    <row r="2315" spans="1:9" x14ac:dyDescent="0.2">
      <c r="A2315" s="3">
        <v>2313</v>
      </c>
      <c r="B2315" s="3">
        <v>37</v>
      </c>
      <c r="C2315">
        <v>6</v>
      </c>
      <c r="D2315" s="4">
        <v>602396.05999999994</v>
      </c>
      <c r="E2315" s="4">
        <v>8400.15</v>
      </c>
      <c r="F2315" s="5">
        <v>4607.889119257733</v>
      </c>
      <c r="G2315" s="5">
        <v>102.388036926833</v>
      </c>
      <c r="H2315" s="6">
        <v>4.1998931868470004</v>
      </c>
      <c r="I2315"/>
    </row>
    <row r="2316" spans="1:9" x14ac:dyDescent="0.2">
      <c r="A2316" s="3">
        <v>2314</v>
      </c>
      <c r="B2316" s="3">
        <v>37</v>
      </c>
      <c r="C2316">
        <v>6</v>
      </c>
      <c r="D2316" s="4">
        <v>602696.05999999994</v>
      </c>
      <c r="E2316" s="4">
        <v>8700.15</v>
      </c>
      <c r="F2316" s="5">
        <v>4615.5379818248093</v>
      </c>
      <c r="G2316" s="5">
        <v>82.780193789577993</v>
      </c>
      <c r="H2316" s="6">
        <v>4.1998931868470004</v>
      </c>
      <c r="I2316"/>
    </row>
    <row r="2317" spans="1:9" x14ac:dyDescent="0.2">
      <c r="A2317" s="3">
        <v>2315</v>
      </c>
      <c r="B2317" s="3">
        <v>37</v>
      </c>
      <c r="C2317">
        <v>6</v>
      </c>
      <c r="D2317" s="4">
        <v>602996.05999999994</v>
      </c>
      <c r="E2317" s="4">
        <v>9000.15</v>
      </c>
      <c r="F2317" s="5">
        <v>4621.7893595873284</v>
      </c>
      <c r="G2317" s="5">
        <v>68.665598535133995</v>
      </c>
      <c r="H2317" s="6">
        <v>4.1998931868470004</v>
      </c>
      <c r="I2317"/>
    </row>
    <row r="2318" spans="1:9" x14ac:dyDescent="0.2">
      <c r="A2318" s="3">
        <v>2316</v>
      </c>
      <c r="B2318" s="3">
        <v>37</v>
      </c>
      <c r="C2318">
        <v>6</v>
      </c>
      <c r="D2318" s="4">
        <v>603296.05999999994</v>
      </c>
      <c r="E2318" s="4">
        <v>9300.15</v>
      </c>
      <c r="F2318" s="5">
        <v>4626.926457236591</v>
      </c>
      <c r="G2318" s="5">
        <v>56.076905470359002</v>
      </c>
      <c r="H2318" s="6">
        <v>4.1995880064089999</v>
      </c>
      <c r="I2318"/>
    </row>
    <row r="2319" spans="1:9" x14ac:dyDescent="0.2">
      <c r="A2319" s="3">
        <v>2317</v>
      </c>
      <c r="B2319" s="3">
        <v>37</v>
      </c>
      <c r="C2319">
        <v>6</v>
      </c>
      <c r="D2319" s="4">
        <v>603423.28</v>
      </c>
      <c r="E2319" s="4">
        <v>9427.3700000000008</v>
      </c>
      <c r="F2319" s="5">
        <v>4628.8328619991016</v>
      </c>
      <c r="G2319" s="5">
        <v>49.973296711681002</v>
      </c>
      <c r="H2319" s="6">
        <v>4.1998931868470004</v>
      </c>
      <c r="I2319"/>
    </row>
    <row r="2320" spans="1:9" x14ac:dyDescent="0.2">
      <c r="A2320" s="3">
        <v>2318</v>
      </c>
      <c r="B2320" s="3">
        <v>37</v>
      </c>
      <c r="C2320">
        <v>7</v>
      </c>
      <c r="D2320" s="4">
        <v>603423.29</v>
      </c>
      <c r="E2320" s="4">
        <v>0.01</v>
      </c>
      <c r="F2320" s="5">
        <v>0</v>
      </c>
      <c r="G2320" s="5">
        <v>0</v>
      </c>
      <c r="H2320" s="6">
        <v>4.197146562905</v>
      </c>
      <c r="I2320"/>
    </row>
    <row r="2321" spans="1:9" x14ac:dyDescent="0.2">
      <c r="A2321" s="3">
        <v>2319</v>
      </c>
      <c r="B2321" s="3">
        <v>37</v>
      </c>
      <c r="C2321">
        <v>7</v>
      </c>
      <c r="D2321" s="4">
        <v>605223.28</v>
      </c>
      <c r="E2321" s="4">
        <v>1800</v>
      </c>
      <c r="F2321" s="5">
        <v>0</v>
      </c>
      <c r="G2321" s="5">
        <v>0</v>
      </c>
      <c r="H2321" s="6">
        <v>4.1886015106430001</v>
      </c>
      <c r="I2321"/>
    </row>
    <row r="2322" spans="1:9" x14ac:dyDescent="0.2">
      <c r="A2322" s="3">
        <v>2320</v>
      </c>
      <c r="B2322" s="3">
        <v>37</v>
      </c>
      <c r="C2322">
        <v>8</v>
      </c>
      <c r="D2322" s="4">
        <v>605223.32000000007</v>
      </c>
      <c r="E2322" s="4">
        <v>0.04</v>
      </c>
      <c r="F2322" s="5">
        <v>1.0607775319E-2</v>
      </c>
      <c r="G2322" s="5">
        <v>-1000.839246204318</v>
      </c>
      <c r="H2322" s="6">
        <v>4.1376363775079996</v>
      </c>
      <c r="I2322"/>
    </row>
    <row r="2323" spans="1:9" x14ac:dyDescent="0.2">
      <c r="A2323" s="3">
        <v>2321</v>
      </c>
      <c r="B2323" s="3">
        <v>37</v>
      </c>
      <c r="C2323">
        <v>8</v>
      </c>
      <c r="D2323" s="4">
        <v>605224.32000000007</v>
      </c>
      <c r="E2323" s="4">
        <v>1.04</v>
      </c>
      <c r="F2323" s="5">
        <v>0.28838852012900001</v>
      </c>
      <c r="G2323" s="5">
        <v>-999.923704890517</v>
      </c>
      <c r="H2323" s="6">
        <v>4.1333638513770001</v>
      </c>
      <c r="I2323"/>
    </row>
    <row r="2324" spans="1:9" x14ac:dyDescent="0.2">
      <c r="A2324" s="3">
        <v>2322</v>
      </c>
      <c r="B2324" s="3">
        <v>37</v>
      </c>
      <c r="C2324">
        <v>8</v>
      </c>
      <c r="D2324" s="4">
        <v>605225.31999999995</v>
      </c>
      <c r="E2324" s="4">
        <v>2.04</v>
      </c>
      <c r="F2324" s="5">
        <v>0.56615951611899995</v>
      </c>
      <c r="G2324" s="5">
        <v>-1000</v>
      </c>
      <c r="H2324" s="6">
        <v>4.1315327687499996</v>
      </c>
      <c r="I2324"/>
    </row>
    <row r="2325" spans="1:9" x14ac:dyDescent="0.2">
      <c r="A2325" s="3">
        <v>2323</v>
      </c>
      <c r="B2325" s="3">
        <v>37</v>
      </c>
      <c r="C2325">
        <v>8</v>
      </c>
      <c r="D2325" s="4">
        <v>605226.31999999995</v>
      </c>
      <c r="E2325" s="4">
        <v>3.04</v>
      </c>
      <c r="F2325" s="5">
        <v>0.84392902859399999</v>
      </c>
      <c r="G2325" s="5">
        <v>-999.923704890517</v>
      </c>
      <c r="H2325" s="6">
        <v>4.1309224078740003</v>
      </c>
      <c r="I2325"/>
    </row>
    <row r="2326" spans="1:9" x14ac:dyDescent="0.2">
      <c r="A2326" s="3">
        <v>2324</v>
      </c>
      <c r="B2326" s="3">
        <v>37</v>
      </c>
      <c r="C2326">
        <v>8</v>
      </c>
      <c r="D2326" s="4">
        <v>605227.31999999995</v>
      </c>
      <c r="E2326" s="4">
        <v>4.04</v>
      </c>
      <c r="F2326" s="5">
        <v>1.1216987529989999</v>
      </c>
      <c r="G2326" s="5">
        <v>-999.923704890517</v>
      </c>
      <c r="H2326" s="6">
        <v>4.1290913252459998</v>
      </c>
      <c r="I2326"/>
    </row>
    <row r="2327" spans="1:9" x14ac:dyDescent="0.2">
      <c r="A2327" s="3">
        <v>2325</v>
      </c>
      <c r="B2327" s="3">
        <v>37</v>
      </c>
      <c r="C2327">
        <v>8</v>
      </c>
      <c r="D2327" s="4">
        <v>605228.31999999995</v>
      </c>
      <c r="E2327" s="4">
        <v>5.04</v>
      </c>
      <c r="F2327" s="5">
        <v>1.399467841611</v>
      </c>
      <c r="G2327" s="5">
        <v>-1000</v>
      </c>
      <c r="H2327" s="6">
        <v>4.1284809643699996</v>
      </c>
      <c r="I2327"/>
    </row>
    <row r="2328" spans="1:9" x14ac:dyDescent="0.2">
      <c r="A2328" s="3">
        <v>2326</v>
      </c>
      <c r="B2328" s="3">
        <v>37</v>
      </c>
      <c r="C2328">
        <v>8</v>
      </c>
      <c r="D2328" s="4">
        <v>605229.32000000007</v>
      </c>
      <c r="E2328" s="4">
        <v>6.04</v>
      </c>
      <c r="F2328" s="5">
        <v>1.6772375660159999</v>
      </c>
      <c r="G2328" s="5">
        <v>-1000</v>
      </c>
      <c r="H2328" s="6">
        <v>4.1278706034940003</v>
      </c>
      <c r="I2328"/>
    </row>
    <row r="2329" spans="1:9" x14ac:dyDescent="0.2">
      <c r="A2329" s="3">
        <v>2327</v>
      </c>
      <c r="B2329" s="3">
        <v>37</v>
      </c>
      <c r="C2329">
        <v>8</v>
      </c>
      <c r="D2329" s="4">
        <v>605230.32000000007</v>
      </c>
      <c r="E2329" s="4">
        <v>7.04</v>
      </c>
      <c r="F2329" s="5">
        <v>1.9550075023519999</v>
      </c>
      <c r="G2329" s="5">
        <v>-999.923704890517</v>
      </c>
      <c r="H2329" s="6">
        <v>4.1269550621809996</v>
      </c>
      <c r="I2329"/>
    </row>
    <row r="2330" spans="1:9" x14ac:dyDescent="0.2">
      <c r="A2330" s="3">
        <v>2328</v>
      </c>
      <c r="B2330" s="3">
        <v>37</v>
      </c>
      <c r="C2330">
        <v>8</v>
      </c>
      <c r="D2330" s="4">
        <v>605231.32000000007</v>
      </c>
      <c r="E2330" s="4">
        <v>8.0399999999999991</v>
      </c>
      <c r="F2330" s="5">
        <v>2.2327772267579999</v>
      </c>
      <c r="G2330" s="5">
        <v>-1000</v>
      </c>
      <c r="H2330" s="6">
        <v>4.1263447013050003</v>
      </c>
      <c r="I2330"/>
    </row>
    <row r="2331" spans="1:9" x14ac:dyDescent="0.2">
      <c r="A2331" s="3">
        <v>2329</v>
      </c>
      <c r="B2331" s="3">
        <v>37</v>
      </c>
      <c r="C2331">
        <v>8</v>
      </c>
      <c r="D2331" s="4">
        <v>605232.31999999995</v>
      </c>
      <c r="E2331" s="4">
        <v>9.0399999999999991</v>
      </c>
      <c r="F2331" s="5">
        <v>2.5105469511630001</v>
      </c>
      <c r="G2331" s="5">
        <v>-1000.076295109483</v>
      </c>
      <c r="H2331" s="6">
        <v>4.1257343404290001</v>
      </c>
      <c r="I2331"/>
    </row>
    <row r="2332" spans="1:9" x14ac:dyDescent="0.2">
      <c r="A2332" s="3">
        <v>2330</v>
      </c>
      <c r="B2332" s="3">
        <v>37</v>
      </c>
      <c r="C2332">
        <v>8</v>
      </c>
      <c r="D2332" s="4">
        <v>605233.28</v>
      </c>
      <c r="E2332" s="4">
        <v>10</v>
      </c>
      <c r="F2332" s="5">
        <v>2.7772059883179998</v>
      </c>
      <c r="G2332" s="5">
        <v>-999.84740978103298</v>
      </c>
      <c r="H2332" s="6">
        <v>4.1251239795529999</v>
      </c>
      <c r="I2332"/>
    </row>
    <row r="2333" spans="1:9" x14ac:dyDescent="0.2">
      <c r="A2333" s="3">
        <v>2331</v>
      </c>
      <c r="B2333" s="3">
        <v>37</v>
      </c>
      <c r="C2333">
        <v>9</v>
      </c>
      <c r="D2333" s="4">
        <v>605233.29999999993</v>
      </c>
      <c r="E2333" s="4">
        <v>0.02</v>
      </c>
      <c r="F2333" s="5">
        <v>2.7723947339E-2</v>
      </c>
      <c r="G2333" s="5">
        <v>-5000</v>
      </c>
      <c r="H2333" s="6">
        <v>3.9331654840920001</v>
      </c>
      <c r="I2333"/>
    </row>
    <row r="2334" spans="1:9" x14ac:dyDescent="0.2">
      <c r="A2334" s="3">
        <v>2332</v>
      </c>
      <c r="B2334" s="3">
        <v>37</v>
      </c>
      <c r="C2334">
        <v>9</v>
      </c>
      <c r="D2334" s="4">
        <v>605234.27999999991</v>
      </c>
      <c r="E2334" s="4">
        <v>1</v>
      </c>
      <c r="F2334" s="5">
        <v>1.3887930961399999</v>
      </c>
      <c r="G2334" s="5">
        <v>-4999.8474097810331</v>
      </c>
      <c r="H2334" s="6">
        <v>3.913328755627</v>
      </c>
      <c r="I2334"/>
    </row>
    <row r="2335" spans="1:9" x14ac:dyDescent="0.2">
      <c r="A2335" s="3">
        <v>2333</v>
      </c>
      <c r="B2335" s="3">
        <v>38</v>
      </c>
      <c r="C2335">
        <v>4</v>
      </c>
      <c r="D2335" s="4">
        <v>605234.28999999992</v>
      </c>
      <c r="E2335" s="4">
        <v>0.01</v>
      </c>
      <c r="F2335" s="5">
        <v>0</v>
      </c>
      <c r="G2335" s="5">
        <v>-5000</v>
      </c>
      <c r="H2335" s="6">
        <v>3.911802853437</v>
      </c>
      <c r="I2335"/>
    </row>
    <row r="2336" spans="1:9" x14ac:dyDescent="0.2">
      <c r="A2336" s="3">
        <v>2334</v>
      </c>
      <c r="B2336" s="3">
        <v>38</v>
      </c>
      <c r="C2336">
        <v>4</v>
      </c>
      <c r="D2336" s="4">
        <v>605534.28999999992</v>
      </c>
      <c r="E2336" s="4">
        <v>300.01</v>
      </c>
      <c r="F2336" s="5">
        <v>416.66482943804402</v>
      </c>
      <c r="G2336" s="5">
        <v>-4999.7711146715492</v>
      </c>
      <c r="H2336" s="6">
        <v>3.7515831235219999</v>
      </c>
      <c r="I2336"/>
    </row>
    <row r="2337" spans="1:9" x14ac:dyDescent="0.2">
      <c r="A2337" s="3">
        <v>2335</v>
      </c>
      <c r="B2337" s="3">
        <v>38</v>
      </c>
      <c r="C2337">
        <v>4</v>
      </c>
      <c r="D2337" s="4">
        <v>605834.28999999992</v>
      </c>
      <c r="E2337" s="4">
        <v>600.01</v>
      </c>
      <c r="F2337" s="5">
        <v>833.31571594483</v>
      </c>
      <c r="G2337" s="5">
        <v>-4999.8474097810331</v>
      </c>
      <c r="H2337" s="6">
        <v>3.7076371404590001</v>
      </c>
      <c r="I2337"/>
    </row>
    <row r="2338" spans="1:9" x14ac:dyDescent="0.2">
      <c r="A2338" s="3">
        <v>2336</v>
      </c>
      <c r="B2338" s="3">
        <v>38</v>
      </c>
      <c r="C2338">
        <v>4</v>
      </c>
      <c r="D2338" s="4">
        <v>606134.28999999992</v>
      </c>
      <c r="E2338" s="4">
        <v>900.01</v>
      </c>
      <c r="F2338" s="5">
        <v>1249.9667361799891</v>
      </c>
      <c r="G2338" s="5">
        <v>-4999.7711146715492</v>
      </c>
      <c r="H2338" s="6">
        <v>3.662470435645</v>
      </c>
      <c r="I2338"/>
    </row>
    <row r="2339" spans="1:9" x14ac:dyDescent="0.2">
      <c r="A2339" s="3">
        <v>2337</v>
      </c>
      <c r="B2339" s="3">
        <v>38</v>
      </c>
      <c r="C2339">
        <v>4</v>
      </c>
      <c r="D2339" s="4">
        <v>606434.28999999992</v>
      </c>
      <c r="E2339" s="4">
        <v>1200.01</v>
      </c>
      <c r="F2339" s="5">
        <v>1666.6176521451639</v>
      </c>
      <c r="G2339" s="5">
        <v>-4999.9237048905161</v>
      </c>
      <c r="H2339" s="6">
        <v>3.6142519264519999</v>
      </c>
      <c r="I2339"/>
    </row>
    <row r="2340" spans="1:9" x14ac:dyDescent="0.2">
      <c r="A2340" s="3">
        <v>2338</v>
      </c>
      <c r="B2340" s="3">
        <v>38</v>
      </c>
      <c r="C2340">
        <v>4</v>
      </c>
      <c r="D2340" s="4">
        <v>606734.28999999992</v>
      </c>
      <c r="E2340" s="4">
        <v>1500.01</v>
      </c>
      <c r="F2340" s="5">
        <v>2083.2685657790998</v>
      </c>
      <c r="G2340" s="5">
        <v>-4999.8474097810331</v>
      </c>
      <c r="H2340" s="6">
        <v>3.5693904020749998</v>
      </c>
      <c r="I2340"/>
    </row>
    <row r="2341" spans="1:9" x14ac:dyDescent="0.2">
      <c r="A2341" s="3">
        <v>2339</v>
      </c>
      <c r="B2341" s="3">
        <v>38</v>
      </c>
      <c r="C2341">
        <v>4</v>
      </c>
      <c r="D2341" s="4">
        <v>607034.28999999992</v>
      </c>
      <c r="E2341" s="4">
        <v>1800.01</v>
      </c>
      <c r="F2341" s="5">
        <v>2499.919521163416</v>
      </c>
      <c r="G2341" s="5">
        <v>-4999.7711146715492</v>
      </c>
      <c r="H2341" s="6">
        <v>3.5233081559469999</v>
      </c>
      <c r="I2341"/>
    </row>
    <row r="2342" spans="1:9" x14ac:dyDescent="0.2">
      <c r="A2342" s="3">
        <v>2340</v>
      </c>
      <c r="B2342" s="3">
        <v>38</v>
      </c>
      <c r="C2342">
        <v>4</v>
      </c>
      <c r="D2342" s="4">
        <v>607334.28999999992</v>
      </c>
      <c r="E2342" s="4">
        <v>2100.0100000000002</v>
      </c>
      <c r="F2342" s="5">
        <v>2916.5705144833551</v>
      </c>
      <c r="G2342" s="5">
        <v>-4999.8474097810331</v>
      </c>
      <c r="H2342" s="6">
        <v>3.4711223010609999</v>
      </c>
      <c r="I2342"/>
    </row>
    <row r="2343" spans="1:9" x14ac:dyDescent="0.2">
      <c r="A2343" s="3">
        <v>2341</v>
      </c>
      <c r="B2343" s="3">
        <v>38</v>
      </c>
      <c r="C2343">
        <v>4</v>
      </c>
      <c r="D2343" s="4">
        <v>607634.28999999992</v>
      </c>
      <c r="E2343" s="4">
        <v>2400.0100000000002</v>
      </c>
      <c r="F2343" s="5">
        <v>3333.2215147970128</v>
      </c>
      <c r="G2343" s="5">
        <v>-4999.8474097810331</v>
      </c>
      <c r="H2343" s="6">
        <v>3.3994048981459999</v>
      </c>
      <c r="I2343"/>
    </row>
    <row r="2344" spans="1:9" x14ac:dyDescent="0.2">
      <c r="A2344" s="3">
        <v>2342</v>
      </c>
      <c r="B2344" s="3">
        <v>38</v>
      </c>
      <c r="C2344">
        <v>4</v>
      </c>
      <c r="D2344" s="4">
        <v>607934.28999999992</v>
      </c>
      <c r="E2344" s="4">
        <v>2700.01</v>
      </c>
      <c r="F2344" s="5">
        <v>3749.872427795156</v>
      </c>
      <c r="G2344" s="5">
        <v>-4999.8474097810331</v>
      </c>
      <c r="H2344" s="6">
        <v>3.3005264362550002</v>
      </c>
      <c r="I2344"/>
    </row>
    <row r="2345" spans="1:9" x14ac:dyDescent="0.2">
      <c r="A2345" s="3">
        <v>2343</v>
      </c>
      <c r="B2345" s="3">
        <v>38</v>
      </c>
      <c r="C2345">
        <v>4</v>
      </c>
      <c r="D2345" s="4">
        <v>608234.28999999992</v>
      </c>
      <c r="E2345" s="4">
        <v>3000.01</v>
      </c>
      <c r="F2345" s="5">
        <v>4166.5233941998758</v>
      </c>
      <c r="G2345" s="5">
        <v>-4999.7711146715492</v>
      </c>
      <c r="H2345" s="6">
        <v>3.1882200350960002</v>
      </c>
      <c r="I2345"/>
    </row>
    <row r="2346" spans="1:9" x14ac:dyDescent="0.2">
      <c r="A2346" s="3">
        <v>2344</v>
      </c>
      <c r="B2346" s="3">
        <v>38</v>
      </c>
      <c r="C2346">
        <v>4</v>
      </c>
      <c r="D2346" s="4">
        <v>608534.28999999992</v>
      </c>
      <c r="E2346" s="4">
        <v>3300.01</v>
      </c>
      <c r="F2346" s="5">
        <v>4583.1742762561144</v>
      </c>
      <c r="G2346" s="5">
        <v>-4999.7711146715492</v>
      </c>
      <c r="H2346" s="6">
        <v>3.024948500801</v>
      </c>
      <c r="I2346"/>
    </row>
    <row r="2347" spans="1:9" x14ac:dyDescent="0.2">
      <c r="A2347" s="3">
        <v>2345</v>
      </c>
      <c r="B2347" s="3">
        <v>38</v>
      </c>
      <c r="C2347">
        <v>4</v>
      </c>
      <c r="D2347" s="4">
        <v>608560.82000000007</v>
      </c>
      <c r="E2347" s="4">
        <v>3326.54</v>
      </c>
      <c r="F2347" s="5">
        <v>4620.0200999465933</v>
      </c>
      <c r="G2347" s="5">
        <v>-4999.8474097810331</v>
      </c>
      <c r="H2347" s="6">
        <v>2.9999237048910001</v>
      </c>
      <c r="I2347"/>
    </row>
    <row r="2348" spans="1:9" x14ac:dyDescent="0.2">
      <c r="A2348" s="3">
        <v>2346</v>
      </c>
      <c r="B2348" s="3">
        <v>38</v>
      </c>
      <c r="C2348">
        <v>5</v>
      </c>
      <c r="D2348" s="4">
        <v>608560.83000000007</v>
      </c>
      <c r="E2348" s="4">
        <v>0.01</v>
      </c>
      <c r="F2348" s="5">
        <v>0</v>
      </c>
      <c r="G2348" s="5">
        <v>0</v>
      </c>
      <c r="H2348" s="6">
        <v>3.2767223620969999</v>
      </c>
      <c r="I2348"/>
    </row>
    <row r="2349" spans="1:9" x14ac:dyDescent="0.2">
      <c r="A2349" s="3">
        <v>2347</v>
      </c>
      <c r="B2349" s="3">
        <v>38</v>
      </c>
      <c r="C2349">
        <v>5</v>
      </c>
      <c r="D2349" s="4">
        <v>610360.82000000007</v>
      </c>
      <c r="E2349" s="4">
        <v>1800</v>
      </c>
      <c r="F2349" s="5">
        <v>0</v>
      </c>
      <c r="G2349" s="5">
        <v>0</v>
      </c>
      <c r="H2349" s="6">
        <v>3.4988937209120001</v>
      </c>
      <c r="I2349"/>
    </row>
    <row r="2350" spans="1:9" x14ac:dyDescent="0.2">
      <c r="A2350" s="3">
        <v>2348</v>
      </c>
      <c r="B2350" s="3">
        <v>38</v>
      </c>
      <c r="C2350">
        <v>6</v>
      </c>
      <c r="D2350" s="4">
        <v>610360.97000000009</v>
      </c>
      <c r="E2350" s="4">
        <v>0.15</v>
      </c>
      <c r="F2350" s="5">
        <v>4.0803260344000003E-2</v>
      </c>
      <c r="G2350" s="5">
        <v>2102.2354467078658</v>
      </c>
      <c r="H2350" s="6">
        <v>3.6319523918519998</v>
      </c>
      <c r="I2350"/>
    </row>
    <row r="2351" spans="1:9" x14ac:dyDescent="0.2">
      <c r="A2351" s="3">
        <v>2349</v>
      </c>
      <c r="B2351" s="3">
        <v>38</v>
      </c>
      <c r="C2351">
        <v>6</v>
      </c>
      <c r="D2351" s="4">
        <v>610660.97000000009</v>
      </c>
      <c r="E2351" s="4">
        <v>300.14999999999998</v>
      </c>
      <c r="F2351" s="5">
        <v>291.67992167035402</v>
      </c>
      <c r="G2351" s="5">
        <v>3499.961852445258</v>
      </c>
      <c r="H2351" s="6">
        <v>3.8278782330049999</v>
      </c>
      <c r="I2351"/>
    </row>
    <row r="2352" spans="1:9" x14ac:dyDescent="0.2">
      <c r="A2352" s="3">
        <v>2350</v>
      </c>
      <c r="B2352" s="3">
        <v>38</v>
      </c>
      <c r="C2352">
        <v>6</v>
      </c>
      <c r="D2352" s="4">
        <v>610960.97000000009</v>
      </c>
      <c r="E2352" s="4">
        <v>600.15</v>
      </c>
      <c r="F2352" s="5">
        <v>583.34102112526796</v>
      </c>
      <c r="G2352" s="5">
        <v>3499.5040817883569</v>
      </c>
      <c r="H2352" s="6">
        <v>3.9084458686199999</v>
      </c>
      <c r="I2352"/>
    </row>
    <row r="2353" spans="1:9" x14ac:dyDescent="0.2">
      <c r="A2353" s="3">
        <v>2351</v>
      </c>
      <c r="B2353" s="3">
        <v>38</v>
      </c>
      <c r="C2353">
        <v>6</v>
      </c>
      <c r="D2353" s="4">
        <v>611260.97000000009</v>
      </c>
      <c r="E2353" s="4">
        <v>900.15</v>
      </c>
      <c r="F2353" s="5">
        <v>875.00212651424602</v>
      </c>
      <c r="G2353" s="5">
        <v>3500.114442664225</v>
      </c>
      <c r="H2353" s="6">
        <v>3.9844357976649998</v>
      </c>
      <c r="I2353"/>
    </row>
    <row r="2354" spans="1:9" x14ac:dyDescent="0.2">
      <c r="A2354" s="3">
        <v>2352</v>
      </c>
      <c r="B2354" s="3">
        <v>38</v>
      </c>
      <c r="C2354">
        <v>6</v>
      </c>
      <c r="D2354" s="4">
        <v>611560.97000000009</v>
      </c>
      <c r="E2354" s="4">
        <v>1200.1500000000001</v>
      </c>
      <c r="F2354" s="5">
        <v>1166.663229995846</v>
      </c>
      <c r="G2354" s="5">
        <v>3499.8092622262911</v>
      </c>
      <c r="H2354" s="6">
        <v>4.0387579156179996</v>
      </c>
      <c r="I2354"/>
    </row>
    <row r="2355" spans="1:9" x14ac:dyDescent="0.2">
      <c r="A2355" s="3">
        <v>2353</v>
      </c>
      <c r="B2355" s="3">
        <v>38</v>
      </c>
      <c r="C2355">
        <v>6</v>
      </c>
      <c r="D2355" s="4">
        <v>611860.97000000009</v>
      </c>
      <c r="E2355" s="4">
        <v>1500.15</v>
      </c>
      <c r="F2355" s="5">
        <v>1458.3243400473029</v>
      </c>
      <c r="G2355" s="5">
        <v>3499.961852445258</v>
      </c>
      <c r="H2355" s="6">
        <v>4.0747692072939996</v>
      </c>
      <c r="I2355"/>
    </row>
    <row r="2356" spans="1:9" x14ac:dyDescent="0.2">
      <c r="A2356" s="3">
        <v>2354</v>
      </c>
      <c r="B2356" s="3">
        <v>38</v>
      </c>
      <c r="C2356">
        <v>6</v>
      </c>
      <c r="D2356" s="4">
        <v>612160.97000000009</v>
      </c>
      <c r="E2356" s="4">
        <v>1800.15</v>
      </c>
      <c r="F2356" s="5">
        <v>1749.9854484033131</v>
      </c>
      <c r="G2356" s="5">
        <v>3500.114442664225</v>
      </c>
      <c r="H2356" s="6">
        <v>4.102845807584</v>
      </c>
      <c r="I2356"/>
    </row>
    <row r="2357" spans="1:9" x14ac:dyDescent="0.2">
      <c r="A2357" s="3">
        <v>2355</v>
      </c>
      <c r="B2357" s="3">
        <v>38</v>
      </c>
      <c r="C2357">
        <v>6</v>
      </c>
      <c r="D2357" s="4">
        <v>612460.97000000009</v>
      </c>
      <c r="E2357" s="4">
        <v>2100.15</v>
      </c>
      <c r="F2357" s="5">
        <v>2041.646547222434</v>
      </c>
      <c r="G2357" s="5">
        <v>3499.8092622262911</v>
      </c>
      <c r="H2357" s="6">
        <v>4.1290913252459998</v>
      </c>
      <c r="I2357"/>
    </row>
    <row r="2358" spans="1:9" x14ac:dyDescent="0.2">
      <c r="A2358" s="3">
        <v>2356</v>
      </c>
      <c r="B2358" s="3">
        <v>38</v>
      </c>
      <c r="C2358">
        <v>6</v>
      </c>
      <c r="D2358" s="4">
        <v>612760.97000000009</v>
      </c>
      <c r="E2358" s="4">
        <v>2400.15</v>
      </c>
      <c r="F2358" s="5">
        <v>2333.3076576977528</v>
      </c>
      <c r="G2358" s="5">
        <v>3499.885557335775</v>
      </c>
      <c r="H2358" s="6">
        <v>4.1571679255360001</v>
      </c>
      <c r="I2358"/>
    </row>
    <row r="2359" spans="1:9" x14ac:dyDescent="0.2">
      <c r="A2359" s="3">
        <v>2357</v>
      </c>
      <c r="B2359" s="3">
        <v>38</v>
      </c>
      <c r="C2359">
        <v>6</v>
      </c>
      <c r="D2359" s="4">
        <v>613060.97000000009</v>
      </c>
      <c r="E2359" s="4">
        <v>2700.15</v>
      </c>
      <c r="F2359" s="5">
        <v>2624.968738502751</v>
      </c>
      <c r="G2359" s="5">
        <v>3500.038147554742</v>
      </c>
      <c r="H2359" s="6">
        <v>4.1916533150230002</v>
      </c>
      <c r="I2359"/>
    </row>
    <row r="2360" spans="1:9" x14ac:dyDescent="0.2">
      <c r="A2360" s="3">
        <v>2358</v>
      </c>
      <c r="B2360" s="3">
        <v>38</v>
      </c>
      <c r="C2360">
        <v>6</v>
      </c>
      <c r="D2360" s="4">
        <v>613360.97000000009</v>
      </c>
      <c r="E2360" s="4">
        <v>3000.15</v>
      </c>
      <c r="F2360" s="5">
        <v>2900.820699498996</v>
      </c>
      <c r="G2360" s="5">
        <v>3040.207522697795</v>
      </c>
      <c r="H2360" s="6">
        <v>4.1998931868470004</v>
      </c>
      <c r="I2360"/>
    </row>
    <row r="2361" spans="1:9" x14ac:dyDescent="0.2">
      <c r="A2361" s="3">
        <v>2359</v>
      </c>
      <c r="B2361" s="3">
        <v>38</v>
      </c>
      <c r="C2361">
        <v>6</v>
      </c>
      <c r="D2361" s="4">
        <v>613660.97000000009</v>
      </c>
      <c r="E2361" s="4">
        <v>3300.15</v>
      </c>
      <c r="F2361" s="5">
        <v>3135.728044386799</v>
      </c>
      <c r="G2361" s="5">
        <v>2631.952391851682</v>
      </c>
      <c r="H2361" s="6">
        <v>4.1998931868470004</v>
      </c>
      <c r="I2361"/>
    </row>
    <row r="2362" spans="1:9" x14ac:dyDescent="0.2">
      <c r="A2362" s="3">
        <v>2360</v>
      </c>
      <c r="B2362" s="3">
        <v>38</v>
      </c>
      <c r="C2362">
        <v>6</v>
      </c>
      <c r="D2362" s="4">
        <v>613960.97000000009</v>
      </c>
      <c r="E2362" s="4">
        <v>3600.15</v>
      </c>
      <c r="F2362" s="5">
        <v>3343.5534182328361</v>
      </c>
      <c r="G2362" s="5">
        <v>2371.099412527657</v>
      </c>
      <c r="H2362" s="6">
        <v>4.1998931868470004</v>
      </c>
      <c r="I2362"/>
    </row>
    <row r="2363" spans="1:9" x14ac:dyDescent="0.2">
      <c r="A2363" s="3">
        <v>2361</v>
      </c>
      <c r="B2363" s="3">
        <v>38</v>
      </c>
      <c r="C2363">
        <v>6</v>
      </c>
      <c r="D2363" s="4">
        <v>614260.97000000009</v>
      </c>
      <c r="E2363" s="4">
        <v>3900.15</v>
      </c>
      <c r="F2363" s="5">
        <v>3532.638745835558</v>
      </c>
      <c r="G2363" s="5">
        <v>2171.969176775769</v>
      </c>
      <c r="H2363" s="6">
        <v>4.1995880064089999</v>
      </c>
      <c r="I2363"/>
    </row>
    <row r="2364" spans="1:9" x14ac:dyDescent="0.2">
      <c r="A2364" s="3">
        <v>2362</v>
      </c>
      <c r="B2364" s="3">
        <v>38</v>
      </c>
      <c r="C2364">
        <v>6</v>
      </c>
      <c r="D2364" s="4">
        <v>614560.97000000009</v>
      </c>
      <c r="E2364" s="4">
        <v>4200.1499999999996</v>
      </c>
      <c r="F2364" s="5">
        <v>3705.6943314852961</v>
      </c>
      <c r="G2364" s="5">
        <v>1979.62920576791</v>
      </c>
      <c r="H2364" s="6">
        <v>4.1998931868470004</v>
      </c>
      <c r="I2364"/>
    </row>
    <row r="2365" spans="1:9" x14ac:dyDescent="0.2">
      <c r="A2365" s="3">
        <v>2363</v>
      </c>
      <c r="B2365" s="3">
        <v>38</v>
      </c>
      <c r="C2365">
        <v>6</v>
      </c>
      <c r="D2365" s="4">
        <v>614860.97000000009</v>
      </c>
      <c r="E2365" s="4">
        <v>4500.1499999999996</v>
      </c>
      <c r="F2365" s="5">
        <v>3862.4178492408641</v>
      </c>
      <c r="G2365" s="5">
        <v>1780.804150453956</v>
      </c>
      <c r="H2365" s="6">
        <v>4.1995880064089999</v>
      </c>
      <c r="I2365"/>
    </row>
    <row r="2366" spans="1:9" x14ac:dyDescent="0.2">
      <c r="A2366" s="3">
        <v>2364</v>
      </c>
      <c r="B2366" s="3">
        <v>38</v>
      </c>
      <c r="C2366">
        <v>6</v>
      </c>
      <c r="D2366" s="4">
        <v>615160.97000000009</v>
      </c>
      <c r="E2366" s="4">
        <v>4800.1499999999996</v>
      </c>
      <c r="F2366" s="5">
        <v>4002.3305121097301</v>
      </c>
      <c r="G2366" s="5">
        <v>1575.341420614938</v>
      </c>
      <c r="H2366" s="6">
        <v>4.1998931868470004</v>
      </c>
      <c r="I2366"/>
    </row>
    <row r="2367" spans="1:9" x14ac:dyDescent="0.2">
      <c r="A2367" s="3">
        <v>2365</v>
      </c>
      <c r="B2367" s="3">
        <v>38</v>
      </c>
      <c r="C2367">
        <v>6</v>
      </c>
      <c r="D2367" s="4">
        <v>615460.97000000009</v>
      </c>
      <c r="E2367" s="4">
        <v>5100.1499999999996</v>
      </c>
      <c r="F2367" s="5">
        <v>4124.5070617481751</v>
      </c>
      <c r="G2367" s="5">
        <v>1357.213702601663</v>
      </c>
      <c r="H2367" s="6">
        <v>4.1998931868470004</v>
      </c>
      <c r="I2367"/>
    </row>
    <row r="2368" spans="1:9" x14ac:dyDescent="0.2">
      <c r="A2368" s="3">
        <v>2366</v>
      </c>
      <c r="B2368" s="3">
        <v>38</v>
      </c>
      <c r="C2368">
        <v>6</v>
      </c>
      <c r="D2368" s="4">
        <v>615760.97000000009</v>
      </c>
      <c r="E2368" s="4">
        <v>5400.15</v>
      </c>
      <c r="F2368" s="5">
        <v>4228.6451830234901</v>
      </c>
      <c r="G2368" s="5">
        <v>1142.671854734112</v>
      </c>
      <c r="H2368" s="6">
        <v>4.1995880064089999</v>
      </c>
      <c r="I2368"/>
    </row>
    <row r="2369" spans="1:9" x14ac:dyDescent="0.2">
      <c r="A2369" s="3">
        <v>2367</v>
      </c>
      <c r="B2369" s="3">
        <v>38</v>
      </c>
      <c r="C2369">
        <v>6</v>
      </c>
      <c r="D2369" s="4">
        <v>616060.97000000009</v>
      </c>
      <c r="E2369" s="4">
        <v>5700.15</v>
      </c>
      <c r="F2369" s="5">
        <v>4315.2247361460804</v>
      </c>
      <c r="G2369" s="5">
        <v>938.58243686579704</v>
      </c>
      <c r="H2369" s="6">
        <v>4.1998931868470004</v>
      </c>
      <c r="I2369"/>
    </row>
    <row r="2370" spans="1:9" x14ac:dyDescent="0.2">
      <c r="A2370" s="3">
        <v>2368</v>
      </c>
      <c r="B2370" s="3">
        <v>38</v>
      </c>
      <c r="C2370">
        <v>6</v>
      </c>
      <c r="D2370" s="4">
        <v>616360.97000000009</v>
      </c>
      <c r="E2370" s="4">
        <v>6000.15</v>
      </c>
      <c r="F2370" s="5">
        <v>4385.5329637259138</v>
      </c>
      <c r="G2370" s="5">
        <v>752.42236972610101</v>
      </c>
      <c r="H2370" s="6">
        <v>4.1995880064089999</v>
      </c>
      <c r="I2370"/>
    </row>
    <row r="2371" spans="1:9" x14ac:dyDescent="0.2">
      <c r="A2371" s="3">
        <v>2369</v>
      </c>
      <c r="B2371" s="3">
        <v>38</v>
      </c>
      <c r="C2371">
        <v>6</v>
      </c>
      <c r="D2371" s="4">
        <v>616660.97000000009</v>
      </c>
      <c r="E2371" s="4">
        <v>6300.15</v>
      </c>
      <c r="F2371" s="5">
        <v>4441.3993379279946</v>
      </c>
      <c r="G2371" s="5">
        <v>592.66041046768896</v>
      </c>
      <c r="H2371" s="6">
        <v>4.1995880064089999</v>
      </c>
      <c r="I2371"/>
    </row>
    <row r="2372" spans="1:9" x14ac:dyDescent="0.2">
      <c r="A2372" s="3">
        <v>2370</v>
      </c>
      <c r="B2372" s="3">
        <v>38</v>
      </c>
      <c r="C2372">
        <v>6</v>
      </c>
      <c r="D2372" s="4">
        <v>616960.97000000009</v>
      </c>
      <c r="E2372" s="4">
        <v>6600.15</v>
      </c>
      <c r="F2372" s="5">
        <v>4485.1930355280892</v>
      </c>
      <c r="G2372" s="5">
        <v>461.28023193713301</v>
      </c>
      <c r="H2372" s="6">
        <v>4.1995880064089999</v>
      </c>
      <c r="I2372"/>
    </row>
    <row r="2373" spans="1:9" x14ac:dyDescent="0.2">
      <c r="A2373" s="3">
        <v>2371</v>
      </c>
      <c r="B2373" s="3">
        <v>38</v>
      </c>
      <c r="C2373">
        <v>6</v>
      </c>
      <c r="D2373" s="4">
        <v>617260.97000000009</v>
      </c>
      <c r="E2373" s="4">
        <v>6900.15</v>
      </c>
      <c r="F2373" s="5">
        <v>4519.1399447284321</v>
      </c>
      <c r="G2373" s="5">
        <v>358.28183413443202</v>
      </c>
      <c r="H2373" s="6">
        <v>4.1995880064089999</v>
      </c>
      <c r="I2373"/>
    </row>
    <row r="2374" spans="1:9" x14ac:dyDescent="0.2">
      <c r="A2374" s="3">
        <v>2372</v>
      </c>
      <c r="B2374" s="3">
        <v>38</v>
      </c>
      <c r="C2374">
        <v>6</v>
      </c>
      <c r="D2374" s="4">
        <v>617560.97000000009</v>
      </c>
      <c r="E2374" s="4">
        <v>7200.15</v>
      </c>
      <c r="F2374" s="5">
        <v>4545.3058403906307</v>
      </c>
      <c r="G2374" s="5">
        <v>274.357213702602</v>
      </c>
      <c r="H2374" s="6">
        <v>4.1998931868470004</v>
      </c>
      <c r="I2374"/>
    </row>
    <row r="2375" spans="1:9" x14ac:dyDescent="0.2">
      <c r="A2375" s="3">
        <v>2373</v>
      </c>
      <c r="B2375" s="3">
        <v>38</v>
      </c>
      <c r="C2375">
        <v>6</v>
      </c>
      <c r="D2375" s="4">
        <v>617860.97000000009</v>
      </c>
      <c r="E2375" s="4">
        <v>7500.15</v>
      </c>
      <c r="F2375" s="5">
        <v>4565.370422717293</v>
      </c>
      <c r="G2375" s="5">
        <v>210.803387502861</v>
      </c>
      <c r="H2375" s="6">
        <v>4.1998931868470004</v>
      </c>
      <c r="I2375"/>
    </row>
    <row r="2376" spans="1:9" x14ac:dyDescent="0.2">
      <c r="A2376" s="3">
        <v>2374</v>
      </c>
      <c r="B2376" s="3">
        <v>38</v>
      </c>
      <c r="C2376">
        <v>6</v>
      </c>
      <c r="D2376" s="4">
        <v>618160.97000000009</v>
      </c>
      <c r="E2376" s="4">
        <v>7800.15</v>
      </c>
      <c r="F2376" s="5">
        <v>4580.8840642828682</v>
      </c>
      <c r="G2376" s="5">
        <v>163.80560006103599</v>
      </c>
      <c r="H2376" s="6">
        <v>4.1998931868470004</v>
      </c>
      <c r="I2376"/>
    </row>
    <row r="2377" spans="1:9" x14ac:dyDescent="0.2">
      <c r="A2377" s="3">
        <v>2375</v>
      </c>
      <c r="B2377" s="3">
        <v>38</v>
      </c>
      <c r="C2377">
        <v>6</v>
      </c>
      <c r="D2377" s="4">
        <v>618460.97000000009</v>
      </c>
      <c r="E2377" s="4">
        <v>8100.15</v>
      </c>
      <c r="F2377" s="5">
        <v>4592.9809319447622</v>
      </c>
      <c r="G2377" s="5">
        <v>127.71801327534899</v>
      </c>
      <c r="H2377" s="6">
        <v>4.1998931868470004</v>
      </c>
      <c r="I2377"/>
    </row>
    <row r="2378" spans="1:9" x14ac:dyDescent="0.2">
      <c r="A2378" s="3">
        <v>2376</v>
      </c>
      <c r="B2378" s="3">
        <v>38</v>
      </c>
      <c r="C2378">
        <v>6</v>
      </c>
      <c r="D2378" s="4">
        <v>618760.97000000009</v>
      </c>
      <c r="E2378" s="4">
        <v>8400.15</v>
      </c>
      <c r="F2378" s="5">
        <v>4602.3983518137047</v>
      </c>
      <c r="G2378" s="5">
        <v>100.25177386129501</v>
      </c>
      <c r="H2378" s="6">
        <v>4.1998931868470004</v>
      </c>
      <c r="I2378"/>
    </row>
    <row r="2379" spans="1:9" x14ac:dyDescent="0.2">
      <c r="A2379" s="3">
        <v>2377</v>
      </c>
      <c r="B2379" s="3">
        <v>38</v>
      </c>
      <c r="C2379">
        <v>6</v>
      </c>
      <c r="D2379" s="4">
        <v>619060.97000000009</v>
      </c>
      <c r="E2379" s="4">
        <v>8700.15</v>
      </c>
      <c r="F2379" s="5">
        <v>4609.8705473326381</v>
      </c>
      <c r="G2379" s="5">
        <v>81.330586709391994</v>
      </c>
      <c r="H2379" s="6">
        <v>4.1995880064089999</v>
      </c>
      <c r="I2379"/>
    </row>
    <row r="2380" spans="1:9" x14ac:dyDescent="0.2">
      <c r="A2380" s="3">
        <v>2378</v>
      </c>
      <c r="B2380" s="3">
        <v>38</v>
      </c>
      <c r="C2380">
        <v>6</v>
      </c>
      <c r="D2380" s="4">
        <v>619360.97000000009</v>
      </c>
      <c r="E2380" s="4">
        <v>9000.15</v>
      </c>
      <c r="F2380" s="5">
        <v>4615.9885303018746</v>
      </c>
      <c r="G2380" s="5">
        <v>66.987106126496997</v>
      </c>
      <c r="H2380" s="6">
        <v>4.1995880064089999</v>
      </c>
      <c r="I2380"/>
    </row>
    <row r="2381" spans="1:9" x14ac:dyDescent="0.2">
      <c r="A2381" s="3">
        <v>2379</v>
      </c>
      <c r="B2381" s="3">
        <v>38</v>
      </c>
      <c r="C2381">
        <v>6</v>
      </c>
      <c r="D2381" s="4">
        <v>619660.97000000009</v>
      </c>
      <c r="E2381" s="4">
        <v>9300.15</v>
      </c>
      <c r="F2381" s="5">
        <v>4621.0224812017332</v>
      </c>
      <c r="G2381" s="5">
        <v>54.245822842755999</v>
      </c>
      <c r="H2381" s="6">
        <v>4.1998931868470004</v>
      </c>
      <c r="I2381"/>
    </row>
    <row r="2382" spans="1:9" x14ac:dyDescent="0.2">
      <c r="A2382" s="3">
        <v>2380</v>
      </c>
      <c r="B2382" s="3">
        <v>38</v>
      </c>
      <c r="C2382">
        <v>6</v>
      </c>
      <c r="D2382" s="4">
        <v>619780.94000000006</v>
      </c>
      <c r="E2382" s="4">
        <v>9420.1200000000008</v>
      </c>
      <c r="F2382" s="5">
        <v>4622.7972646083936</v>
      </c>
      <c r="G2382" s="5">
        <v>49.973296711681002</v>
      </c>
      <c r="H2382" s="6">
        <v>4.1998931868470004</v>
      </c>
      <c r="I2382"/>
    </row>
    <row r="2383" spans="1:9" x14ac:dyDescent="0.2">
      <c r="A2383" s="3">
        <v>2381</v>
      </c>
      <c r="B2383" s="3">
        <v>38</v>
      </c>
      <c r="C2383">
        <v>7</v>
      </c>
      <c r="D2383" s="4">
        <v>619780.95000000007</v>
      </c>
      <c r="E2383" s="4">
        <v>0.01</v>
      </c>
      <c r="F2383" s="5">
        <v>0</v>
      </c>
      <c r="G2383" s="5">
        <v>0</v>
      </c>
      <c r="H2383" s="6">
        <v>4.1980621042189998</v>
      </c>
      <c r="I2383"/>
    </row>
    <row r="2384" spans="1:9" x14ac:dyDescent="0.2">
      <c r="A2384" s="3">
        <v>2382</v>
      </c>
      <c r="B2384" s="3">
        <v>38</v>
      </c>
      <c r="C2384">
        <v>7</v>
      </c>
      <c r="D2384" s="4">
        <v>621580.94000000006</v>
      </c>
      <c r="E2384" s="4">
        <v>1800</v>
      </c>
      <c r="F2384" s="5">
        <v>0</v>
      </c>
      <c r="G2384" s="5">
        <v>0</v>
      </c>
      <c r="H2384" s="6">
        <v>4.1882963302049996</v>
      </c>
      <c r="I2384"/>
    </row>
    <row r="2385" spans="1:9" x14ac:dyDescent="0.2">
      <c r="A2385" s="3">
        <v>2383</v>
      </c>
      <c r="B2385" s="3">
        <v>38</v>
      </c>
      <c r="C2385">
        <v>8</v>
      </c>
      <c r="D2385" s="4">
        <v>621580.9800000001</v>
      </c>
      <c r="E2385" s="4">
        <v>0.04</v>
      </c>
      <c r="F2385" s="5">
        <v>1.0604808287E-2</v>
      </c>
      <c r="G2385" s="5">
        <v>-1001.373311970703</v>
      </c>
      <c r="H2385" s="6">
        <v>4.1379415579460002</v>
      </c>
      <c r="I2385"/>
    </row>
    <row r="2386" spans="1:9" x14ac:dyDescent="0.2">
      <c r="A2386" s="3">
        <v>2384</v>
      </c>
      <c r="B2386" s="3">
        <v>38</v>
      </c>
      <c r="C2386">
        <v>8</v>
      </c>
      <c r="D2386" s="4">
        <v>621581.98</v>
      </c>
      <c r="E2386" s="4">
        <v>1.04</v>
      </c>
      <c r="F2386" s="5">
        <v>0.288387248544</v>
      </c>
      <c r="G2386" s="5">
        <v>-1000.076295109483</v>
      </c>
      <c r="H2386" s="6">
        <v>4.1333638513770001</v>
      </c>
      <c r="I2386"/>
    </row>
    <row r="2387" spans="1:9" x14ac:dyDescent="0.2">
      <c r="A2387" s="3">
        <v>2385</v>
      </c>
      <c r="B2387" s="3">
        <v>38</v>
      </c>
      <c r="C2387">
        <v>8</v>
      </c>
      <c r="D2387" s="4">
        <v>621582.98</v>
      </c>
      <c r="E2387" s="4">
        <v>2.04</v>
      </c>
      <c r="F2387" s="5">
        <v>0.56615612522600001</v>
      </c>
      <c r="G2387" s="5">
        <v>-999.923704890517</v>
      </c>
      <c r="H2387" s="6">
        <v>4.1315327687499996</v>
      </c>
      <c r="I2387"/>
    </row>
    <row r="2388" spans="1:9" x14ac:dyDescent="0.2">
      <c r="A2388" s="3">
        <v>2386</v>
      </c>
      <c r="B2388" s="3">
        <v>38</v>
      </c>
      <c r="C2388">
        <v>8</v>
      </c>
      <c r="D2388" s="4">
        <v>621583.98</v>
      </c>
      <c r="E2388" s="4">
        <v>3.04</v>
      </c>
      <c r="F2388" s="5">
        <v>0.843927121216</v>
      </c>
      <c r="G2388" s="5">
        <v>-1000</v>
      </c>
      <c r="H2388" s="6">
        <v>4.1303120469980001</v>
      </c>
      <c r="I2388"/>
    </row>
    <row r="2389" spans="1:9" x14ac:dyDescent="0.2">
      <c r="A2389" s="3">
        <v>2387</v>
      </c>
      <c r="B2389" s="3">
        <v>38</v>
      </c>
      <c r="C2389">
        <v>8</v>
      </c>
      <c r="D2389" s="4">
        <v>621584.98</v>
      </c>
      <c r="E2389" s="4">
        <v>4.04</v>
      </c>
      <c r="F2389" s="5">
        <v>1.121697693345</v>
      </c>
      <c r="G2389" s="5">
        <v>-999.77111467154998</v>
      </c>
      <c r="H2389" s="6">
        <v>4.1293965056840003</v>
      </c>
      <c r="I2389"/>
    </row>
    <row r="2390" spans="1:9" x14ac:dyDescent="0.2">
      <c r="A2390" s="3">
        <v>2388</v>
      </c>
      <c r="B2390" s="3">
        <v>38</v>
      </c>
      <c r="C2390">
        <v>8</v>
      </c>
      <c r="D2390" s="4">
        <v>621585.98</v>
      </c>
      <c r="E2390" s="4">
        <v>5.04</v>
      </c>
      <c r="F2390" s="5">
        <v>1.3994667819569999</v>
      </c>
      <c r="G2390" s="5">
        <v>-1000</v>
      </c>
      <c r="H2390" s="6">
        <v>4.1284809643699996</v>
      </c>
      <c r="I2390"/>
    </row>
    <row r="2391" spans="1:9" x14ac:dyDescent="0.2">
      <c r="A2391" s="3">
        <v>2389</v>
      </c>
      <c r="B2391" s="3">
        <v>38</v>
      </c>
      <c r="C2391">
        <v>8</v>
      </c>
      <c r="D2391" s="4">
        <v>621586.98</v>
      </c>
      <c r="E2391" s="4">
        <v>6.04</v>
      </c>
      <c r="F2391" s="5">
        <v>1.6772367182929999</v>
      </c>
      <c r="G2391" s="5">
        <v>-1000</v>
      </c>
      <c r="H2391" s="6">
        <v>4.1278706034940003</v>
      </c>
      <c r="I2391"/>
    </row>
    <row r="2392" spans="1:9" x14ac:dyDescent="0.2">
      <c r="A2392" s="3">
        <v>2390</v>
      </c>
      <c r="B2392" s="3">
        <v>38</v>
      </c>
      <c r="C2392">
        <v>8</v>
      </c>
      <c r="D2392" s="4">
        <v>621587.98</v>
      </c>
      <c r="E2392" s="4">
        <v>7.04</v>
      </c>
      <c r="F2392" s="5">
        <v>1.955008350076</v>
      </c>
      <c r="G2392" s="5">
        <v>-1000</v>
      </c>
      <c r="H2392" s="6">
        <v>4.1269550621809996</v>
      </c>
      <c r="I2392"/>
    </row>
    <row r="2393" spans="1:9" x14ac:dyDescent="0.2">
      <c r="A2393" s="3">
        <v>2391</v>
      </c>
      <c r="B2393" s="3">
        <v>38</v>
      </c>
      <c r="C2393">
        <v>8</v>
      </c>
      <c r="D2393" s="4">
        <v>621588.9800000001</v>
      </c>
      <c r="E2393" s="4">
        <v>8.0399999999999991</v>
      </c>
      <c r="F2393" s="5">
        <v>2.2327787102740002</v>
      </c>
      <c r="G2393" s="5">
        <v>-999.923704890517</v>
      </c>
      <c r="H2393" s="6">
        <v>4.1263447013050003</v>
      </c>
      <c r="I2393"/>
    </row>
    <row r="2394" spans="1:9" x14ac:dyDescent="0.2">
      <c r="A2394" s="3">
        <v>2392</v>
      </c>
      <c r="B2394" s="3">
        <v>38</v>
      </c>
      <c r="C2394">
        <v>8</v>
      </c>
      <c r="D2394" s="4">
        <v>621589.98</v>
      </c>
      <c r="E2394" s="4">
        <v>9.0399999999999991</v>
      </c>
      <c r="F2394" s="5">
        <v>2.5105480108170002</v>
      </c>
      <c r="G2394" s="5">
        <v>-1000</v>
      </c>
      <c r="H2394" s="6">
        <v>4.1257343404290001</v>
      </c>
      <c r="I2394"/>
    </row>
    <row r="2395" spans="1:9" x14ac:dyDescent="0.2">
      <c r="A2395" s="3">
        <v>2393</v>
      </c>
      <c r="B2395" s="3">
        <v>38</v>
      </c>
      <c r="C2395">
        <v>8</v>
      </c>
      <c r="D2395" s="4">
        <v>621590.94000000006</v>
      </c>
      <c r="E2395" s="4">
        <v>10</v>
      </c>
      <c r="F2395" s="5">
        <v>2.7772074718340001</v>
      </c>
      <c r="G2395" s="5">
        <v>-999.84740978103298</v>
      </c>
      <c r="H2395" s="6">
        <v>4.1254291599909996</v>
      </c>
      <c r="I2395"/>
    </row>
    <row r="2396" spans="1:9" x14ac:dyDescent="0.2">
      <c r="A2396" s="3">
        <v>2394</v>
      </c>
      <c r="B2396" s="3">
        <v>38</v>
      </c>
      <c r="C2396">
        <v>9</v>
      </c>
      <c r="D2396" s="4">
        <v>621590.96</v>
      </c>
      <c r="E2396" s="4">
        <v>0.02</v>
      </c>
      <c r="F2396" s="5">
        <v>2.7712079210999999E-2</v>
      </c>
      <c r="G2396" s="5">
        <v>-5000</v>
      </c>
      <c r="H2396" s="6">
        <v>3.9328603036550001</v>
      </c>
      <c r="I2396"/>
    </row>
    <row r="2397" spans="1:9" x14ac:dyDescent="0.2">
      <c r="A2397" s="3">
        <v>2395</v>
      </c>
      <c r="B2397" s="3">
        <v>38</v>
      </c>
      <c r="C2397">
        <v>9</v>
      </c>
      <c r="D2397" s="4">
        <v>621591.93999999994</v>
      </c>
      <c r="E2397" s="4">
        <v>1</v>
      </c>
      <c r="F2397" s="5">
        <v>1.3887841950440001</v>
      </c>
      <c r="G2397" s="5">
        <v>-4999.8474097810331</v>
      </c>
      <c r="H2397" s="6">
        <v>3.913328755627</v>
      </c>
      <c r="I2397"/>
    </row>
    <row r="2398" spans="1:9" x14ac:dyDescent="0.2">
      <c r="A2398" s="3">
        <v>2396</v>
      </c>
      <c r="B2398" s="3">
        <v>39</v>
      </c>
      <c r="C2398">
        <v>4</v>
      </c>
      <c r="D2398" s="4">
        <v>621591.94999999995</v>
      </c>
      <c r="E2398" s="4">
        <v>0.01</v>
      </c>
      <c r="F2398" s="5">
        <v>0</v>
      </c>
      <c r="G2398" s="5">
        <v>-5000</v>
      </c>
      <c r="H2398" s="6">
        <v>3.911802853437</v>
      </c>
      <c r="I2398"/>
    </row>
    <row r="2399" spans="1:9" x14ac:dyDescent="0.2">
      <c r="A2399" s="3">
        <v>2397</v>
      </c>
      <c r="B2399" s="3">
        <v>39</v>
      </c>
      <c r="C2399">
        <v>4</v>
      </c>
      <c r="D2399" s="4">
        <v>621891.94999999995</v>
      </c>
      <c r="E2399" s="4">
        <v>300.01</v>
      </c>
      <c r="F2399" s="5">
        <v>416.66471372379499</v>
      </c>
      <c r="G2399" s="5">
        <v>-4999.7711146715492</v>
      </c>
      <c r="H2399" s="6">
        <v>3.7518883039599999</v>
      </c>
      <c r="I2399"/>
    </row>
    <row r="2400" spans="1:9" x14ac:dyDescent="0.2">
      <c r="A2400" s="3">
        <v>2398</v>
      </c>
      <c r="B2400" s="3">
        <v>39</v>
      </c>
      <c r="C2400">
        <v>4</v>
      </c>
      <c r="D2400" s="4">
        <v>622191.94999999995</v>
      </c>
      <c r="E2400" s="4">
        <v>600.01</v>
      </c>
      <c r="F2400" s="5">
        <v>833.315637530412</v>
      </c>
      <c r="G2400" s="5">
        <v>-4999.8474097810331</v>
      </c>
      <c r="H2400" s="6">
        <v>3.7094682230870002</v>
      </c>
      <c r="I2400"/>
    </row>
    <row r="2401" spans="1:9" x14ac:dyDescent="0.2">
      <c r="A2401" s="3">
        <v>2399</v>
      </c>
      <c r="B2401" s="3">
        <v>39</v>
      </c>
      <c r="C2401">
        <v>4</v>
      </c>
      <c r="D2401" s="4">
        <v>622491.94999999995</v>
      </c>
      <c r="E2401" s="4">
        <v>900.01</v>
      </c>
      <c r="F2401" s="5">
        <v>1249.9664911879149</v>
      </c>
      <c r="G2401" s="5">
        <v>-4999.7711146715492</v>
      </c>
      <c r="H2401" s="6">
        <v>3.6652170595859999</v>
      </c>
      <c r="I2401"/>
    </row>
    <row r="2402" spans="1:9" x14ac:dyDescent="0.2">
      <c r="A2402" s="3">
        <v>2400</v>
      </c>
      <c r="B2402" s="3">
        <v>39</v>
      </c>
      <c r="C2402">
        <v>4</v>
      </c>
      <c r="D2402" s="4">
        <v>622791.94999999995</v>
      </c>
      <c r="E2402" s="4">
        <v>1200.01</v>
      </c>
      <c r="F2402" s="5">
        <v>1666.617562498411</v>
      </c>
      <c r="G2402" s="5">
        <v>-4999.8474097810331</v>
      </c>
      <c r="H2402" s="6">
        <v>3.6173037308309999</v>
      </c>
      <c r="I2402"/>
    </row>
    <row r="2403" spans="1:9" x14ac:dyDescent="0.2">
      <c r="A2403" s="3">
        <v>2401</v>
      </c>
      <c r="B2403" s="3">
        <v>39</v>
      </c>
      <c r="C2403">
        <v>4</v>
      </c>
      <c r="D2403" s="4">
        <v>623091.94999999995</v>
      </c>
      <c r="E2403" s="4">
        <v>1500.01</v>
      </c>
      <c r="F2403" s="5">
        <v>2083.268544162152</v>
      </c>
      <c r="G2403" s="5">
        <v>-4999.7711146715492</v>
      </c>
      <c r="H2403" s="6">
        <v>3.572747386893</v>
      </c>
      <c r="I2403"/>
    </row>
    <row r="2404" spans="1:9" x14ac:dyDescent="0.2">
      <c r="A2404" s="3">
        <v>2402</v>
      </c>
      <c r="B2404" s="3">
        <v>39</v>
      </c>
      <c r="C2404">
        <v>4</v>
      </c>
      <c r="D2404" s="4">
        <v>623391.94999999995</v>
      </c>
      <c r="E2404" s="4">
        <v>1800.01</v>
      </c>
      <c r="F2404" s="5">
        <v>2499.9195605825562</v>
      </c>
      <c r="G2404" s="5">
        <v>-4999.6185244525823</v>
      </c>
      <c r="H2404" s="6">
        <v>3.526970321202</v>
      </c>
      <c r="I2404"/>
    </row>
    <row r="2405" spans="1:9" x14ac:dyDescent="0.2">
      <c r="A2405" s="3">
        <v>2403</v>
      </c>
      <c r="B2405" s="3">
        <v>39</v>
      </c>
      <c r="C2405">
        <v>4</v>
      </c>
      <c r="D2405" s="4">
        <v>623691.94999999995</v>
      </c>
      <c r="E2405" s="4">
        <v>2100.0100000000002</v>
      </c>
      <c r="F2405" s="5">
        <v>2916.5705839966772</v>
      </c>
      <c r="G2405" s="5">
        <v>-4999.9237048905161</v>
      </c>
      <c r="H2405" s="6">
        <v>3.4750896467539998</v>
      </c>
      <c r="I2405"/>
    </row>
    <row r="2406" spans="1:9" x14ac:dyDescent="0.2">
      <c r="A2406" s="3">
        <v>2404</v>
      </c>
      <c r="B2406" s="3">
        <v>39</v>
      </c>
      <c r="C2406">
        <v>4</v>
      </c>
      <c r="D2406" s="4">
        <v>623991.94999999995</v>
      </c>
      <c r="E2406" s="4">
        <v>2400.0100000000002</v>
      </c>
      <c r="F2406" s="5">
        <v>3333.221680526945</v>
      </c>
      <c r="G2406" s="5">
        <v>-4999.8474097810331</v>
      </c>
      <c r="H2406" s="6">
        <v>3.4052033264669999</v>
      </c>
      <c r="I2406"/>
    </row>
    <row r="2407" spans="1:9" x14ac:dyDescent="0.2">
      <c r="A2407" s="3">
        <v>2405</v>
      </c>
      <c r="B2407" s="3">
        <v>39</v>
      </c>
      <c r="C2407">
        <v>4</v>
      </c>
      <c r="D2407" s="4">
        <v>624291.94999999995</v>
      </c>
      <c r="E2407" s="4">
        <v>2700.01</v>
      </c>
      <c r="F2407" s="5">
        <v>3749.87268253605</v>
      </c>
      <c r="G2407" s="5">
        <v>-4999.6948195620662</v>
      </c>
      <c r="H2407" s="6">
        <v>3.3060196841380001</v>
      </c>
      <c r="I2407"/>
    </row>
    <row r="2408" spans="1:9" x14ac:dyDescent="0.2">
      <c r="A2408" s="3">
        <v>2406</v>
      </c>
      <c r="B2408" s="3">
        <v>39</v>
      </c>
      <c r="C2408">
        <v>4</v>
      </c>
      <c r="D2408" s="4">
        <v>624591.94999999995</v>
      </c>
      <c r="E2408" s="4">
        <v>3000.01</v>
      </c>
      <c r="F2408" s="5">
        <v>4166.5236856048086</v>
      </c>
      <c r="G2408" s="5">
        <v>-4999.8474097810331</v>
      </c>
      <c r="H2408" s="6">
        <v>3.1927977416650002</v>
      </c>
      <c r="I2408"/>
    </row>
    <row r="2409" spans="1:9" x14ac:dyDescent="0.2">
      <c r="A2409" s="3">
        <v>2407</v>
      </c>
      <c r="B2409" s="3">
        <v>39</v>
      </c>
      <c r="C2409">
        <v>4</v>
      </c>
      <c r="D2409" s="4">
        <v>624891.94999999995</v>
      </c>
      <c r="E2409" s="4">
        <v>3300.01</v>
      </c>
      <c r="F2409" s="5">
        <v>4583.1746373862989</v>
      </c>
      <c r="G2409" s="5">
        <v>-4999.6948195620662</v>
      </c>
      <c r="H2409" s="6">
        <v>3.0337987335009999</v>
      </c>
      <c r="I2409"/>
    </row>
    <row r="2410" spans="1:9" x14ac:dyDescent="0.2">
      <c r="A2410" s="3">
        <v>2408</v>
      </c>
      <c r="B2410" s="3">
        <v>39</v>
      </c>
      <c r="C2410">
        <v>4</v>
      </c>
      <c r="D2410" s="4">
        <v>624928.29</v>
      </c>
      <c r="E2410" s="4">
        <v>3336.35</v>
      </c>
      <c r="F2410" s="5">
        <v>4633.6449821130354</v>
      </c>
      <c r="G2410" s="5">
        <v>-4999.8474097810331</v>
      </c>
      <c r="H2410" s="6">
        <v>2.9999237048910001</v>
      </c>
      <c r="I2410"/>
    </row>
    <row r="2411" spans="1:9" x14ac:dyDescent="0.2">
      <c r="A2411" s="3">
        <v>2409</v>
      </c>
      <c r="B2411" s="3">
        <v>39</v>
      </c>
      <c r="C2411">
        <v>5</v>
      </c>
      <c r="D2411" s="4">
        <v>624928.29999999993</v>
      </c>
      <c r="E2411" s="4">
        <v>0.01</v>
      </c>
      <c r="F2411" s="5">
        <v>0</v>
      </c>
      <c r="G2411" s="5">
        <v>0</v>
      </c>
      <c r="H2411" s="6">
        <v>3.2751964599069998</v>
      </c>
      <c r="I2411"/>
    </row>
    <row r="2412" spans="1:9" x14ac:dyDescent="0.2">
      <c r="A2412" s="3">
        <v>2410</v>
      </c>
      <c r="B2412" s="3">
        <v>39</v>
      </c>
      <c r="C2412">
        <v>5</v>
      </c>
      <c r="D2412" s="4">
        <v>626728.29</v>
      </c>
      <c r="E2412" s="4">
        <v>1800</v>
      </c>
      <c r="F2412" s="5">
        <v>0</v>
      </c>
      <c r="G2412" s="5">
        <v>0</v>
      </c>
      <c r="H2412" s="6">
        <v>3.4949263752189998</v>
      </c>
      <c r="I2412"/>
    </row>
    <row r="2413" spans="1:9" x14ac:dyDescent="0.2">
      <c r="A2413" s="3">
        <v>2411</v>
      </c>
      <c r="B2413" s="3">
        <v>39</v>
      </c>
      <c r="C2413">
        <v>6</v>
      </c>
      <c r="D2413" s="4">
        <v>626728.44000000006</v>
      </c>
      <c r="E2413" s="4">
        <v>0.15</v>
      </c>
      <c r="F2413" s="5">
        <v>4.0980222612000003E-2</v>
      </c>
      <c r="G2413" s="5">
        <v>2111.772335393302</v>
      </c>
      <c r="H2413" s="6">
        <v>3.6289005874720002</v>
      </c>
      <c r="I2413"/>
    </row>
    <row r="2414" spans="1:9" x14ac:dyDescent="0.2">
      <c r="A2414" s="3">
        <v>2412</v>
      </c>
      <c r="B2414" s="3">
        <v>39</v>
      </c>
      <c r="C2414">
        <v>6</v>
      </c>
      <c r="D2414" s="4">
        <v>627028.44000000006</v>
      </c>
      <c r="E2414" s="4">
        <v>300.14999999999998</v>
      </c>
      <c r="F2414" s="5">
        <v>291.68045997473803</v>
      </c>
      <c r="G2414" s="5">
        <v>3500.1907377737089</v>
      </c>
      <c r="H2414" s="6">
        <v>3.825131609064</v>
      </c>
      <c r="I2414"/>
    </row>
    <row r="2415" spans="1:9" x14ac:dyDescent="0.2">
      <c r="A2415" s="3">
        <v>2413</v>
      </c>
      <c r="B2415" s="3">
        <v>39</v>
      </c>
      <c r="C2415">
        <v>6</v>
      </c>
      <c r="D2415" s="4">
        <v>627328.44000000006</v>
      </c>
      <c r="E2415" s="4">
        <v>600.15</v>
      </c>
      <c r="F2415" s="5">
        <v>583.34156366826903</v>
      </c>
      <c r="G2415" s="5">
        <v>3499.7329671168081</v>
      </c>
      <c r="H2415" s="6">
        <v>3.9038681620509998</v>
      </c>
      <c r="I2415"/>
    </row>
    <row r="2416" spans="1:9" x14ac:dyDescent="0.2">
      <c r="A2416" s="3">
        <v>2414</v>
      </c>
      <c r="B2416" s="3">
        <v>39</v>
      </c>
      <c r="C2416">
        <v>6</v>
      </c>
      <c r="D2416" s="4">
        <v>627628.44000000006</v>
      </c>
      <c r="E2416" s="4">
        <v>900.15</v>
      </c>
      <c r="F2416" s="5">
        <v>875.00266142773603</v>
      </c>
      <c r="G2416" s="5">
        <v>3500.1907377737089</v>
      </c>
      <c r="H2416" s="6">
        <v>3.9801632715339998</v>
      </c>
      <c r="I2416"/>
    </row>
    <row r="2417" spans="1:9" x14ac:dyDescent="0.2">
      <c r="A2417" s="3">
        <v>2415</v>
      </c>
      <c r="B2417" s="3">
        <v>39</v>
      </c>
      <c r="C2417">
        <v>6</v>
      </c>
      <c r="D2417" s="4">
        <v>627928.44000000006</v>
      </c>
      <c r="E2417" s="4">
        <v>1200.1500000000001</v>
      </c>
      <c r="F2417" s="5">
        <v>1166.6637706314691</v>
      </c>
      <c r="G2417" s="5">
        <v>3499.885557335775</v>
      </c>
      <c r="H2417" s="6">
        <v>4.0347905699239996</v>
      </c>
      <c r="I2417"/>
    </row>
    <row r="2418" spans="1:9" x14ac:dyDescent="0.2">
      <c r="A2418" s="3">
        <v>2416</v>
      </c>
      <c r="B2418" s="3">
        <v>39</v>
      </c>
      <c r="C2418">
        <v>6</v>
      </c>
      <c r="D2418" s="4">
        <v>628228.44000000006</v>
      </c>
      <c r="E2418" s="4">
        <v>1500.15</v>
      </c>
      <c r="F2418" s="5">
        <v>1458.324864788111</v>
      </c>
      <c r="G2418" s="5">
        <v>3500.038147554742</v>
      </c>
      <c r="H2418" s="6">
        <v>4.0723277637899997</v>
      </c>
      <c r="I2418"/>
    </row>
    <row r="2419" spans="1:9" x14ac:dyDescent="0.2">
      <c r="A2419" s="3">
        <v>2417</v>
      </c>
      <c r="B2419" s="3">
        <v>39</v>
      </c>
      <c r="C2419">
        <v>6</v>
      </c>
      <c r="D2419" s="4">
        <v>628528.44000000006</v>
      </c>
      <c r="E2419" s="4">
        <v>1800.15</v>
      </c>
      <c r="F2419" s="5">
        <v>1749.985967633919</v>
      </c>
      <c r="G2419" s="5">
        <v>3499.8092622262911</v>
      </c>
      <c r="H2419" s="6">
        <v>4.1007095445179997</v>
      </c>
      <c r="I2419"/>
    </row>
    <row r="2420" spans="1:9" x14ac:dyDescent="0.2">
      <c r="A2420" s="3">
        <v>2418</v>
      </c>
      <c r="B2420" s="3">
        <v>39</v>
      </c>
      <c r="C2420">
        <v>6</v>
      </c>
      <c r="D2420" s="4">
        <v>628828.44000000006</v>
      </c>
      <c r="E2420" s="4">
        <v>2100.15</v>
      </c>
      <c r="F2420" s="5">
        <v>2041.647069632003</v>
      </c>
      <c r="G2420" s="5">
        <v>3500.038147554742</v>
      </c>
      <c r="H2420" s="6">
        <v>4.1263447013050003</v>
      </c>
      <c r="I2420"/>
    </row>
    <row r="2421" spans="1:9" x14ac:dyDescent="0.2">
      <c r="A2421" s="3">
        <v>2419</v>
      </c>
      <c r="B2421" s="3">
        <v>39</v>
      </c>
      <c r="C2421">
        <v>6</v>
      </c>
      <c r="D2421" s="4">
        <v>629128.44000000006</v>
      </c>
      <c r="E2421" s="4">
        <v>2400.15</v>
      </c>
      <c r="F2421" s="5">
        <v>2333.308168239193</v>
      </c>
      <c r="G2421" s="5">
        <v>3499.885557335775</v>
      </c>
      <c r="H2421" s="6">
        <v>4.1544213015949998</v>
      </c>
      <c r="I2421"/>
    </row>
    <row r="2422" spans="1:9" x14ac:dyDescent="0.2">
      <c r="A2422" s="3">
        <v>2420</v>
      </c>
      <c r="B2422" s="3">
        <v>39</v>
      </c>
      <c r="C2422">
        <v>6</v>
      </c>
      <c r="D2422" s="4">
        <v>629428.44000000006</v>
      </c>
      <c r="E2422" s="4">
        <v>2700.15</v>
      </c>
      <c r="F2422" s="5">
        <v>2624.969279350305</v>
      </c>
      <c r="G2422" s="5">
        <v>3500.114442664225</v>
      </c>
      <c r="H2422" s="6">
        <v>4.1886015106430001</v>
      </c>
      <c r="I2422"/>
    </row>
    <row r="2423" spans="1:9" x14ac:dyDescent="0.2">
      <c r="A2423" s="3">
        <v>2421</v>
      </c>
      <c r="B2423" s="3">
        <v>39</v>
      </c>
      <c r="C2423">
        <v>6</v>
      </c>
      <c r="D2423" s="4">
        <v>629728.44000000006</v>
      </c>
      <c r="E2423" s="4">
        <v>3000.15</v>
      </c>
      <c r="F2423" s="5">
        <v>2904.1131197917989</v>
      </c>
      <c r="G2423" s="5">
        <v>3089.646753643091</v>
      </c>
      <c r="H2423" s="6">
        <v>4.1998931868470004</v>
      </c>
      <c r="I2423"/>
    </row>
    <row r="2424" spans="1:9" x14ac:dyDescent="0.2">
      <c r="A2424" s="3">
        <v>2422</v>
      </c>
      <c r="B2424" s="3">
        <v>39</v>
      </c>
      <c r="C2424">
        <v>6</v>
      </c>
      <c r="D2424" s="4">
        <v>630028.44000000006</v>
      </c>
      <c r="E2424" s="4">
        <v>3300.15</v>
      </c>
      <c r="F2424" s="5">
        <v>3142.592499131084</v>
      </c>
      <c r="G2424" s="5">
        <v>2664.0726329442282</v>
      </c>
      <c r="H2424" s="6">
        <v>4.1998931868470004</v>
      </c>
      <c r="I2424"/>
    </row>
    <row r="2425" spans="1:9" x14ac:dyDescent="0.2">
      <c r="A2425" s="3">
        <v>2423</v>
      </c>
      <c r="B2425" s="3">
        <v>39</v>
      </c>
      <c r="C2425">
        <v>6</v>
      </c>
      <c r="D2425" s="4">
        <v>630328.44000000006</v>
      </c>
      <c r="E2425" s="4">
        <v>3600.15</v>
      </c>
      <c r="F2425" s="5">
        <v>3352.1770837042118</v>
      </c>
      <c r="G2425" s="5">
        <v>2384.8325322346841</v>
      </c>
      <c r="H2425" s="6">
        <v>4.1995880064089999</v>
      </c>
      <c r="I2425"/>
    </row>
    <row r="2426" spans="1:9" x14ac:dyDescent="0.2">
      <c r="A2426" s="3">
        <v>2424</v>
      </c>
      <c r="B2426" s="3">
        <v>39</v>
      </c>
      <c r="C2426">
        <v>6</v>
      </c>
      <c r="D2426" s="4">
        <v>630628.44000000006</v>
      </c>
      <c r="E2426" s="4">
        <v>3900.15</v>
      </c>
      <c r="F2426" s="5">
        <v>3541.9424658579392</v>
      </c>
      <c r="G2426" s="5">
        <v>2176.4705882352941</v>
      </c>
      <c r="H2426" s="6">
        <v>4.1998931868470004</v>
      </c>
      <c r="I2426"/>
    </row>
    <row r="2427" spans="1:9" x14ac:dyDescent="0.2">
      <c r="A2427" s="3">
        <v>2425</v>
      </c>
      <c r="B2427" s="3">
        <v>39</v>
      </c>
      <c r="C2427">
        <v>6</v>
      </c>
      <c r="D2427" s="4">
        <v>630928.44000000006</v>
      </c>
      <c r="E2427" s="4">
        <v>4200.1499999999996</v>
      </c>
      <c r="F2427" s="5">
        <v>3715.2969418376952</v>
      </c>
      <c r="G2427" s="5">
        <v>1984.588387884337</v>
      </c>
      <c r="H2427" s="6">
        <v>4.1995880064089999</v>
      </c>
      <c r="I2427"/>
    </row>
    <row r="2428" spans="1:9" x14ac:dyDescent="0.2">
      <c r="A2428" s="3">
        <v>2426</v>
      </c>
      <c r="B2428" s="3">
        <v>39</v>
      </c>
      <c r="C2428">
        <v>6</v>
      </c>
      <c r="D2428" s="4">
        <v>631228.44000000006</v>
      </c>
      <c r="E2428" s="4">
        <v>4500.1499999999996</v>
      </c>
      <c r="F2428" s="5">
        <v>3872.4077721404169</v>
      </c>
      <c r="G2428" s="5">
        <v>1783.093003738461</v>
      </c>
      <c r="H2428" s="6">
        <v>4.1995880064089999</v>
      </c>
      <c r="I2428"/>
    </row>
    <row r="2429" spans="1:9" x14ac:dyDescent="0.2">
      <c r="A2429" s="3">
        <v>2427</v>
      </c>
      <c r="B2429" s="3">
        <v>39</v>
      </c>
      <c r="C2429">
        <v>6</v>
      </c>
      <c r="D2429" s="4">
        <v>631528.44000000006</v>
      </c>
      <c r="E2429" s="4">
        <v>4800.1499999999996</v>
      </c>
      <c r="F2429" s="5">
        <v>4012.223294592372</v>
      </c>
      <c r="G2429" s="5">
        <v>1572.4422064545661</v>
      </c>
      <c r="H2429" s="6">
        <v>4.1995880064089999</v>
      </c>
      <c r="I2429"/>
    </row>
    <row r="2430" spans="1:9" x14ac:dyDescent="0.2">
      <c r="A2430" s="3">
        <v>2428</v>
      </c>
      <c r="B2430" s="3">
        <v>39</v>
      </c>
      <c r="C2430">
        <v>6</v>
      </c>
      <c r="D2430" s="4">
        <v>631828.44000000006</v>
      </c>
      <c r="E2430" s="4">
        <v>5100.1499999999996</v>
      </c>
      <c r="F2430" s="5">
        <v>4134.4489087680031</v>
      </c>
      <c r="G2430" s="5">
        <v>1363.6987869077591</v>
      </c>
      <c r="H2430" s="6">
        <v>4.1998931868470004</v>
      </c>
      <c r="I2430"/>
    </row>
    <row r="2431" spans="1:9" x14ac:dyDescent="0.2">
      <c r="A2431" s="3">
        <v>2429</v>
      </c>
      <c r="B2431" s="3">
        <v>39</v>
      </c>
      <c r="C2431">
        <v>6</v>
      </c>
      <c r="D2431" s="4">
        <v>632128.44000000006</v>
      </c>
      <c r="E2431" s="4">
        <v>5400.15</v>
      </c>
      <c r="F2431" s="5">
        <v>4239.0645215025052</v>
      </c>
      <c r="G2431" s="5">
        <v>1149.691004806592</v>
      </c>
      <c r="H2431" s="6">
        <v>4.1998931868470004</v>
      </c>
      <c r="I2431"/>
    </row>
    <row r="2432" spans="1:9" x14ac:dyDescent="0.2">
      <c r="A2432" s="3">
        <v>2430</v>
      </c>
      <c r="B2432" s="3">
        <v>39</v>
      </c>
      <c r="C2432">
        <v>6</v>
      </c>
      <c r="D2432" s="4">
        <v>632428.44000000006</v>
      </c>
      <c r="E2432" s="4">
        <v>5700.15</v>
      </c>
      <c r="F2432" s="5">
        <v>4326.1184030162003</v>
      </c>
      <c r="G2432" s="5">
        <v>943.08384832532204</v>
      </c>
      <c r="H2432" s="6">
        <v>4.1995880064089999</v>
      </c>
      <c r="I2432"/>
    </row>
    <row r="2433" spans="1:9" x14ac:dyDescent="0.2">
      <c r="A2433" s="3">
        <v>2431</v>
      </c>
      <c r="B2433" s="3">
        <v>39</v>
      </c>
      <c r="C2433">
        <v>6</v>
      </c>
      <c r="D2433" s="4">
        <v>632728.44000000006</v>
      </c>
      <c r="E2433" s="4">
        <v>6000.15</v>
      </c>
      <c r="F2433" s="5">
        <v>4396.8278123225082</v>
      </c>
      <c r="G2433" s="5">
        <v>757.53414206149398</v>
      </c>
      <c r="H2433" s="6">
        <v>4.1995880064089999</v>
      </c>
      <c r="I2433"/>
    </row>
    <row r="2434" spans="1:9" x14ac:dyDescent="0.2">
      <c r="A2434" s="3">
        <v>2432</v>
      </c>
      <c r="B2434" s="3">
        <v>39</v>
      </c>
      <c r="C2434">
        <v>6</v>
      </c>
      <c r="D2434" s="4">
        <v>633028.44000000006</v>
      </c>
      <c r="E2434" s="4">
        <v>6300.15</v>
      </c>
      <c r="F2434" s="5">
        <v>4453.2271930605357</v>
      </c>
      <c r="G2434" s="5">
        <v>600.900282291905</v>
      </c>
      <c r="H2434" s="6">
        <v>4.1998931868470004</v>
      </c>
      <c r="I2434"/>
    </row>
    <row r="2435" spans="1:9" x14ac:dyDescent="0.2">
      <c r="A2435" s="3">
        <v>2433</v>
      </c>
      <c r="B2435" s="3">
        <v>39</v>
      </c>
      <c r="C2435">
        <v>6</v>
      </c>
      <c r="D2435" s="4">
        <v>633328.44000000006</v>
      </c>
      <c r="E2435" s="4">
        <v>6600.15</v>
      </c>
      <c r="F2435" s="5">
        <v>4497.4666102930578</v>
      </c>
      <c r="G2435" s="5">
        <v>466.23941405355902</v>
      </c>
      <c r="H2435" s="6">
        <v>4.1998931868470004</v>
      </c>
      <c r="I2435"/>
    </row>
    <row r="2436" spans="1:9" x14ac:dyDescent="0.2">
      <c r="A2436" s="3">
        <v>2434</v>
      </c>
      <c r="B2436" s="3">
        <v>39</v>
      </c>
      <c r="C2436">
        <v>6</v>
      </c>
      <c r="D2436" s="4">
        <v>633628.44000000006</v>
      </c>
      <c r="E2436" s="4">
        <v>6900.15</v>
      </c>
      <c r="F2436" s="5">
        <v>4531.7780164119258</v>
      </c>
      <c r="G2436" s="5">
        <v>359.88403143358499</v>
      </c>
      <c r="H2436" s="6">
        <v>4.1995880064089999</v>
      </c>
      <c r="I2436"/>
    </row>
    <row r="2437" spans="1:9" x14ac:dyDescent="0.2">
      <c r="A2437" s="3">
        <v>2435</v>
      </c>
      <c r="B2437" s="3">
        <v>39</v>
      </c>
      <c r="C2437">
        <v>6</v>
      </c>
      <c r="D2437" s="4">
        <v>633928.44000000006</v>
      </c>
      <c r="E2437" s="4">
        <v>7200.15</v>
      </c>
      <c r="F2437" s="5">
        <v>4558.1730042470936</v>
      </c>
      <c r="G2437" s="5">
        <v>276.41718165865598</v>
      </c>
      <c r="H2437" s="6">
        <v>4.1998931868470004</v>
      </c>
      <c r="I2437"/>
    </row>
    <row r="2438" spans="1:9" x14ac:dyDescent="0.2">
      <c r="A2438" s="3">
        <v>2436</v>
      </c>
      <c r="B2438" s="3">
        <v>39</v>
      </c>
      <c r="C2438">
        <v>6</v>
      </c>
      <c r="D2438" s="4">
        <v>634228.44000000006</v>
      </c>
      <c r="E2438" s="4">
        <v>7500.15</v>
      </c>
      <c r="F2438" s="5">
        <v>4578.4304648491479</v>
      </c>
      <c r="G2438" s="5">
        <v>211.71892881666301</v>
      </c>
      <c r="H2438" s="6">
        <v>4.1998931868470004</v>
      </c>
      <c r="I2438"/>
    </row>
    <row r="2439" spans="1:9" x14ac:dyDescent="0.2">
      <c r="A2439" s="3">
        <v>2437</v>
      </c>
      <c r="B2439" s="3">
        <v>39</v>
      </c>
      <c r="C2439">
        <v>6</v>
      </c>
      <c r="D2439" s="4">
        <v>634528.44000000006</v>
      </c>
      <c r="E2439" s="4">
        <v>7800.15</v>
      </c>
      <c r="F2439" s="5">
        <v>4594.0735296236953</v>
      </c>
      <c r="G2439" s="5">
        <v>166.09445334554101</v>
      </c>
      <c r="H2439" s="6">
        <v>4.1995880064089999</v>
      </c>
      <c r="I2439"/>
    </row>
    <row r="2440" spans="1:9" x14ac:dyDescent="0.2">
      <c r="A2440" s="3">
        <v>2438</v>
      </c>
      <c r="B2440" s="3">
        <v>39</v>
      </c>
      <c r="C2440">
        <v>6</v>
      </c>
      <c r="D2440" s="4">
        <v>634828.44000000006</v>
      </c>
      <c r="E2440" s="4">
        <v>8100.15</v>
      </c>
      <c r="F2440" s="5">
        <v>4606.2481500555259</v>
      </c>
      <c r="G2440" s="5">
        <v>127.71801327534899</v>
      </c>
      <c r="H2440" s="6">
        <v>4.1998931868470004</v>
      </c>
      <c r="I2440"/>
    </row>
    <row r="2441" spans="1:9" x14ac:dyDescent="0.2">
      <c r="A2441" s="3">
        <v>2439</v>
      </c>
      <c r="B2441" s="3">
        <v>39</v>
      </c>
      <c r="C2441">
        <v>6</v>
      </c>
      <c r="D2441" s="4">
        <v>635128.44000000006</v>
      </c>
      <c r="E2441" s="4">
        <v>8400.15</v>
      </c>
      <c r="F2441" s="5">
        <v>4615.7000627315347</v>
      </c>
      <c r="G2441" s="5">
        <v>99.107347219043007</v>
      </c>
      <c r="H2441" s="6">
        <v>4.1998931868470004</v>
      </c>
      <c r="I2441"/>
    </row>
    <row r="2442" spans="1:9" x14ac:dyDescent="0.2">
      <c r="A2442" s="3">
        <v>2440</v>
      </c>
      <c r="B2442" s="3">
        <v>39</v>
      </c>
      <c r="C2442">
        <v>6</v>
      </c>
      <c r="D2442" s="4">
        <v>635428.44000000006</v>
      </c>
      <c r="E2442" s="4">
        <v>8700.15</v>
      </c>
      <c r="F2442" s="5">
        <v>4623.2678742487051</v>
      </c>
      <c r="G2442" s="5">
        <v>82.703898680094994</v>
      </c>
      <c r="H2442" s="6">
        <v>4.1998931868470004</v>
      </c>
      <c r="I2442"/>
    </row>
    <row r="2443" spans="1:9" x14ac:dyDescent="0.2">
      <c r="A2443" s="3">
        <v>2441</v>
      </c>
      <c r="B2443" s="3">
        <v>39</v>
      </c>
      <c r="C2443">
        <v>6</v>
      </c>
      <c r="D2443" s="4">
        <v>635728.44000000006</v>
      </c>
      <c r="E2443" s="4">
        <v>9000.15</v>
      </c>
      <c r="F2443" s="5">
        <v>4629.4405495791052</v>
      </c>
      <c r="G2443" s="5">
        <v>66.681925688562998</v>
      </c>
      <c r="H2443" s="6">
        <v>4.1998931868470004</v>
      </c>
      <c r="I2443"/>
    </row>
    <row r="2444" spans="1:9" x14ac:dyDescent="0.2">
      <c r="A2444" s="3">
        <v>2442</v>
      </c>
      <c r="B2444" s="3">
        <v>39</v>
      </c>
      <c r="C2444">
        <v>6</v>
      </c>
      <c r="D2444" s="4">
        <v>636028.44000000006</v>
      </c>
      <c r="E2444" s="4">
        <v>9300.15</v>
      </c>
      <c r="F2444" s="5">
        <v>4634.464490984461</v>
      </c>
      <c r="G2444" s="5">
        <v>55.161364156558001</v>
      </c>
      <c r="H2444" s="6">
        <v>4.1998931868470004</v>
      </c>
      <c r="I2444"/>
    </row>
    <row r="2445" spans="1:9" x14ac:dyDescent="0.2">
      <c r="A2445" s="3">
        <v>2443</v>
      </c>
      <c r="B2445" s="3">
        <v>39</v>
      </c>
      <c r="C2445">
        <v>6</v>
      </c>
      <c r="D2445" s="4">
        <v>636143.94999999995</v>
      </c>
      <c r="E2445" s="4">
        <v>9415.66</v>
      </c>
      <c r="F2445" s="5">
        <v>4636.1656313844169</v>
      </c>
      <c r="G2445" s="5">
        <v>49.973296711681002</v>
      </c>
      <c r="H2445" s="6">
        <v>4.1998931868470004</v>
      </c>
      <c r="I2445"/>
    </row>
    <row r="2446" spans="1:9" x14ac:dyDescent="0.2">
      <c r="A2446" s="3">
        <v>2444</v>
      </c>
      <c r="B2446" s="3">
        <v>39</v>
      </c>
      <c r="C2446">
        <v>7</v>
      </c>
      <c r="D2446" s="4">
        <v>636143.96</v>
      </c>
      <c r="E2446" s="4">
        <v>0.01</v>
      </c>
      <c r="F2446" s="5">
        <v>0</v>
      </c>
      <c r="G2446" s="5">
        <v>0</v>
      </c>
      <c r="H2446" s="6">
        <v>4.1974517433429996</v>
      </c>
      <c r="I2446"/>
    </row>
    <row r="2447" spans="1:9" x14ac:dyDescent="0.2">
      <c r="A2447" s="3">
        <v>2445</v>
      </c>
      <c r="B2447" s="3">
        <v>39</v>
      </c>
      <c r="C2447">
        <v>7</v>
      </c>
      <c r="D2447" s="4">
        <v>637943.94999999995</v>
      </c>
      <c r="E2447" s="4">
        <v>1800</v>
      </c>
      <c r="F2447" s="5">
        <v>0</v>
      </c>
      <c r="G2447" s="5">
        <v>0</v>
      </c>
      <c r="H2447" s="6">
        <v>4.1886015106430001</v>
      </c>
      <c r="I2447"/>
    </row>
    <row r="2448" spans="1:9" x14ac:dyDescent="0.2">
      <c r="A2448" s="3">
        <v>2446</v>
      </c>
      <c r="B2448" s="3">
        <v>39</v>
      </c>
      <c r="C2448">
        <v>8</v>
      </c>
      <c r="D2448" s="4">
        <v>637943.99</v>
      </c>
      <c r="E2448" s="4">
        <v>0.04</v>
      </c>
      <c r="F2448" s="5">
        <v>1.0608623043E-2</v>
      </c>
      <c r="G2448" s="5">
        <v>-1000.5340657663839</v>
      </c>
      <c r="H2448" s="6">
        <v>4.1376363775079996</v>
      </c>
      <c r="I2448"/>
    </row>
    <row r="2449" spans="1:9" x14ac:dyDescent="0.2">
      <c r="A2449" s="3">
        <v>2447</v>
      </c>
      <c r="B2449" s="3">
        <v>39</v>
      </c>
      <c r="C2449">
        <v>8</v>
      </c>
      <c r="D2449" s="4">
        <v>637944.99</v>
      </c>
      <c r="E2449" s="4">
        <v>1.04</v>
      </c>
      <c r="F2449" s="5">
        <v>0.28838830819799999</v>
      </c>
      <c r="G2449" s="5">
        <v>-999.84740978103298</v>
      </c>
      <c r="H2449" s="6">
        <v>4.1327534905009999</v>
      </c>
      <c r="I2449"/>
    </row>
    <row r="2450" spans="1:9" x14ac:dyDescent="0.2">
      <c r="A2450" s="3">
        <v>2448</v>
      </c>
      <c r="B2450" s="3">
        <v>39</v>
      </c>
      <c r="C2450">
        <v>8</v>
      </c>
      <c r="D2450" s="4">
        <v>637945.99</v>
      </c>
      <c r="E2450" s="4">
        <v>2.04</v>
      </c>
      <c r="F2450" s="5">
        <v>0.56615760874200005</v>
      </c>
      <c r="G2450" s="5">
        <v>-999.923704890517</v>
      </c>
      <c r="H2450" s="6">
        <v>4.1315327687499996</v>
      </c>
      <c r="I2450"/>
    </row>
    <row r="2451" spans="1:9" x14ac:dyDescent="0.2">
      <c r="A2451" s="3">
        <v>2449</v>
      </c>
      <c r="B2451" s="3">
        <v>39</v>
      </c>
      <c r="C2451">
        <v>8</v>
      </c>
      <c r="D2451" s="4">
        <v>637946.99</v>
      </c>
      <c r="E2451" s="4">
        <v>3.04</v>
      </c>
      <c r="F2451" s="5">
        <v>0.84392690928500003</v>
      </c>
      <c r="G2451" s="5">
        <v>-1000.076295109483</v>
      </c>
      <c r="H2451" s="6">
        <v>4.1300068665599996</v>
      </c>
      <c r="I2451"/>
    </row>
    <row r="2452" spans="1:9" x14ac:dyDescent="0.2">
      <c r="A2452" s="3">
        <v>2450</v>
      </c>
      <c r="B2452" s="3">
        <v>39</v>
      </c>
      <c r="C2452">
        <v>8</v>
      </c>
      <c r="D2452" s="4">
        <v>637947.99</v>
      </c>
      <c r="E2452" s="4">
        <v>4.04</v>
      </c>
      <c r="F2452" s="5">
        <v>1.1216972694830001</v>
      </c>
      <c r="G2452" s="5">
        <v>-999.77111467154998</v>
      </c>
      <c r="H2452" s="6">
        <v>4.1290913252459998</v>
      </c>
      <c r="I2452"/>
    </row>
    <row r="2453" spans="1:9" x14ac:dyDescent="0.2">
      <c r="A2453" s="3">
        <v>2451</v>
      </c>
      <c r="B2453" s="3">
        <v>39</v>
      </c>
      <c r="C2453">
        <v>8</v>
      </c>
      <c r="D2453" s="4">
        <v>637948.99</v>
      </c>
      <c r="E2453" s="4">
        <v>5.04</v>
      </c>
      <c r="F2453" s="5">
        <v>1.3994665700260001</v>
      </c>
      <c r="G2453" s="5">
        <v>-1000.152590218967</v>
      </c>
      <c r="H2453" s="6">
        <v>4.1284809643699996</v>
      </c>
      <c r="I2453"/>
    </row>
    <row r="2454" spans="1:9" x14ac:dyDescent="0.2">
      <c r="A2454" s="3">
        <v>2452</v>
      </c>
      <c r="B2454" s="3">
        <v>39</v>
      </c>
      <c r="C2454">
        <v>8</v>
      </c>
      <c r="D2454" s="4">
        <v>637949.99</v>
      </c>
      <c r="E2454" s="4">
        <v>6.04</v>
      </c>
      <c r="F2454" s="5">
        <v>1.677235446708</v>
      </c>
      <c r="G2454" s="5">
        <v>-1000</v>
      </c>
      <c r="H2454" s="6">
        <v>4.1272602426180001</v>
      </c>
      <c r="I2454"/>
    </row>
    <row r="2455" spans="1:9" x14ac:dyDescent="0.2">
      <c r="A2455" s="3">
        <v>2453</v>
      </c>
      <c r="B2455" s="3">
        <v>39</v>
      </c>
      <c r="C2455">
        <v>8</v>
      </c>
      <c r="D2455" s="4">
        <v>637950.99</v>
      </c>
      <c r="E2455" s="4">
        <v>7.04</v>
      </c>
      <c r="F2455" s="5">
        <v>1.955005594975</v>
      </c>
      <c r="G2455" s="5">
        <v>-1000</v>
      </c>
      <c r="H2455" s="6">
        <v>4.1269550621809996</v>
      </c>
      <c r="I2455"/>
    </row>
    <row r="2456" spans="1:9" x14ac:dyDescent="0.2">
      <c r="A2456" s="3">
        <v>2454</v>
      </c>
      <c r="B2456" s="3">
        <v>39</v>
      </c>
      <c r="C2456">
        <v>8</v>
      </c>
      <c r="D2456" s="4">
        <v>637951.99</v>
      </c>
      <c r="E2456" s="4">
        <v>8.0399999999999991</v>
      </c>
      <c r="F2456" s="5">
        <v>2.2327757432420001</v>
      </c>
      <c r="G2456" s="5">
        <v>-999.923704890517</v>
      </c>
      <c r="H2456" s="6">
        <v>4.1260395208669998</v>
      </c>
      <c r="I2456"/>
    </row>
    <row r="2457" spans="1:9" x14ac:dyDescent="0.2">
      <c r="A2457" s="3">
        <v>2455</v>
      </c>
      <c r="B2457" s="3">
        <v>39</v>
      </c>
      <c r="C2457">
        <v>8</v>
      </c>
      <c r="D2457" s="4">
        <v>637952.99</v>
      </c>
      <c r="E2457" s="4">
        <v>9.0399999999999991</v>
      </c>
      <c r="F2457" s="5">
        <v>2.5105458915079999</v>
      </c>
      <c r="G2457" s="5">
        <v>-1000</v>
      </c>
      <c r="H2457" s="6">
        <v>4.1257343404290001</v>
      </c>
      <c r="I2457"/>
    </row>
    <row r="2458" spans="1:9" x14ac:dyDescent="0.2">
      <c r="A2458" s="3">
        <v>2456</v>
      </c>
      <c r="B2458" s="3">
        <v>39</v>
      </c>
      <c r="C2458">
        <v>8</v>
      </c>
      <c r="D2458" s="4">
        <v>637953.95000000007</v>
      </c>
      <c r="E2458" s="4">
        <v>10</v>
      </c>
      <c r="F2458" s="5">
        <v>2.7772047167329998</v>
      </c>
      <c r="G2458" s="5">
        <v>-1000.076295109483</v>
      </c>
      <c r="H2458" s="6">
        <v>4.1251239795529999</v>
      </c>
      <c r="I2458"/>
    </row>
    <row r="2459" spans="1:9" x14ac:dyDescent="0.2">
      <c r="A2459" s="3">
        <v>2457</v>
      </c>
      <c r="B2459" s="3">
        <v>39</v>
      </c>
      <c r="C2459">
        <v>9</v>
      </c>
      <c r="D2459" s="4">
        <v>637953.97000000009</v>
      </c>
      <c r="E2459" s="4">
        <v>0.02</v>
      </c>
      <c r="F2459" s="5">
        <v>2.7718437137E-2</v>
      </c>
      <c r="G2459" s="5">
        <v>-5000</v>
      </c>
      <c r="H2459" s="6">
        <v>3.9319447623410002</v>
      </c>
      <c r="I2459"/>
    </row>
    <row r="2460" spans="1:9" x14ac:dyDescent="0.2">
      <c r="A2460" s="3">
        <v>2458</v>
      </c>
      <c r="B2460" s="3">
        <v>39</v>
      </c>
      <c r="C2460">
        <v>9</v>
      </c>
      <c r="D2460" s="4">
        <v>637954.95000000007</v>
      </c>
      <c r="E2460" s="4">
        <v>1</v>
      </c>
      <c r="F2460" s="5">
        <v>1.3887880098000001</v>
      </c>
      <c r="G2460" s="5">
        <v>-4999.9237048905161</v>
      </c>
      <c r="H2460" s="6">
        <v>3.9124132143130002</v>
      </c>
      <c r="I2460"/>
    </row>
    <row r="2461" spans="1:9" x14ac:dyDescent="0.2">
      <c r="A2461" s="3">
        <v>2459</v>
      </c>
      <c r="B2461" s="3">
        <v>40</v>
      </c>
      <c r="C2461">
        <v>4</v>
      </c>
      <c r="D2461" s="4">
        <v>637954.96000000008</v>
      </c>
      <c r="E2461" s="4">
        <v>0.01</v>
      </c>
      <c r="F2461" s="5">
        <v>0</v>
      </c>
      <c r="G2461" s="5">
        <v>-5000</v>
      </c>
      <c r="H2461" s="6">
        <v>3.9108873121230001</v>
      </c>
      <c r="I2461"/>
    </row>
    <row r="2462" spans="1:9" x14ac:dyDescent="0.2">
      <c r="A2462" s="3">
        <v>2460</v>
      </c>
      <c r="B2462" s="3">
        <v>40</v>
      </c>
      <c r="C2462">
        <v>4</v>
      </c>
      <c r="D2462" s="4">
        <v>638254.96000000008</v>
      </c>
      <c r="E2462" s="4">
        <v>300.01</v>
      </c>
      <c r="F2462" s="5">
        <v>416.66478620414898</v>
      </c>
      <c r="G2462" s="5">
        <v>-4999.9237048905161</v>
      </c>
      <c r="H2462" s="6">
        <v>3.7518883039599999</v>
      </c>
      <c r="I2462"/>
    </row>
    <row r="2463" spans="1:9" x14ac:dyDescent="0.2">
      <c r="A2463" s="3">
        <v>2461</v>
      </c>
      <c r="B2463" s="3">
        <v>40</v>
      </c>
      <c r="C2463">
        <v>4</v>
      </c>
      <c r="D2463" s="4">
        <v>638554.96000000008</v>
      </c>
      <c r="E2463" s="4">
        <v>600.01</v>
      </c>
      <c r="F2463" s="5">
        <v>833.31562608614604</v>
      </c>
      <c r="G2463" s="5">
        <v>-4999.7711146715492</v>
      </c>
      <c r="H2463" s="6">
        <v>3.7094682230870002</v>
      </c>
      <c r="I2463"/>
    </row>
    <row r="2464" spans="1:9" x14ac:dyDescent="0.2">
      <c r="A2464" s="3">
        <v>2462</v>
      </c>
      <c r="B2464" s="3">
        <v>40</v>
      </c>
      <c r="C2464">
        <v>4</v>
      </c>
      <c r="D2464" s="4">
        <v>638854.96000000008</v>
      </c>
      <c r="E2464" s="4">
        <v>900.01</v>
      </c>
      <c r="F2464" s="5">
        <v>1249.966555402965</v>
      </c>
      <c r="G2464" s="5">
        <v>-4999.7711146715492</v>
      </c>
      <c r="H2464" s="6">
        <v>3.6646066987110002</v>
      </c>
      <c r="I2464"/>
    </row>
    <row r="2465" spans="1:9" x14ac:dyDescent="0.2">
      <c r="A2465" s="3">
        <v>2463</v>
      </c>
      <c r="B2465" s="3">
        <v>40</v>
      </c>
      <c r="C2465">
        <v>4</v>
      </c>
      <c r="D2465" s="4">
        <v>639154.96000000008</v>
      </c>
      <c r="E2465" s="4">
        <v>1200.01</v>
      </c>
      <c r="F2465" s="5">
        <v>1666.617526258234</v>
      </c>
      <c r="G2465" s="5">
        <v>-4999.7711146715492</v>
      </c>
      <c r="H2465" s="6">
        <v>3.6169985503929998</v>
      </c>
      <c r="I2465"/>
    </row>
    <row r="2466" spans="1:9" x14ac:dyDescent="0.2">
      <c r="A2466" s="3">
        <v>2464</v>
      </c>
      <c r="B2466" s="3">
        <v>40</v>
      </c>
      <c r="C2466">
        <v>4</v>
      </c>
      <c r="D2466" s="4">
        <v>639454.96000000008</v>
      </c>
      <c r="E2466" s="4">
        <v>1500.01</v>
      </c>
      <c r="F2466" s="5">
        <v>2083.268496477709</v>
      </c>
      <c r="G2466" s="5">
        <v>-4999.7711146715492</v>
      </c>
      <c r="H2466" s="6">
        <v>3.5724422064549999</v>
      </c>
      <c r="I2466"/>
    </row>
    <row r="2467" spans="1:9" x14ac:dyDescent="0.2">
      <c r="A2467" s="3">
        <v>2465</v>
      </c>
      <c r="B2467" s="3">
        <v>40</v>
      </c>
      <c r="C2467">
        <v>4</v>
      </c>
      <c r="D2467" s="4">
        <v>639754.96000000008</v>
      </c>
      <c r="E2467" s="4">
        <v>1800.01</v>
      </c>
      <c r="F2467" s="5">
        <v>2499.9194997583991</v>
      </c>
      <c r="G2467" s="5">
        <v>-4999.8474097810331</v>
      </c>
      <c r="H2467" s="6">
        <v>3.526665140764</v>
      </c>
      <c r="I2467"/>
    </row>
    <row r="2468" spans="1:9" x14ac:dyDescent="0.2">
      <c r="A2468" s="3">
        <v>2466</v>
      </c>
      <c r="B2468" s="3">
        <v>40</v>
      </c>
      <c r="C2468">
        <v>4</v>
      </c>
      <c r="D2468" s="4">
        <v>640054.96000000008</v>
      </c>
      <c r="E2468" s="4">
        <v>2100.0100000000002</v>
      </c>
      <c r="F2468" s="5">
        <v>2916.5704778193158</v>
      </c>
      <c r="G2468" s="5">
        <v>-4999.6948195620662</v>
      </c>
      <c r="H2468" s="6">
        <v>3.4741741054399999</v>
      </c>
      <c r="I2468"/>
    </row>
    <row r="2469" spans="1:9" x14ac:dyDescent="0.2">
      <c r="A2469" s="3">
        <v>2467</v>
      </c>
      <c r="B2469" s="3">
        <v>40</v>
      </c>
      <c r="C2469">
        <v>4</v>
      </c>
      <c r="D2469" s="4">
        <v>640354.96000000008</v>
      </c>
      <c r="E2469" s="4">
        <v>2400.0100000000002</v>
      </c>
      <c r="F2469" s="5">
        <v>3333.221459271128</v>
      </c>
      <c r="G2469" s="5">
        <v>-4999.8474097810331</v>
      </c>
      <c r="H2469" s="6">
        <v>3.4030670634010001</v>
      </c>
      <c r="I2469"/>
    </row>
    <row r="2470" spans="1:9" x14ac:dyDescent="0.2">
      <c r="A2470" s="3">
        <v>2468</v>
      </c>
      <c r="B2470" s="3">
        <v>40</v>
      </c>
      <c r="C2470">
        <v>4</v>
      </c>
      <c r="D2470" s="4">
        <v>640654.96000000008</v>
      </c>
      <c r="E2470" s="4">
        <v>2700.01</v>
      </c>
      <c r="F2470" s="5">
        <v>3749.872482685249</v>
      </c>
      <c r="G2470" s="5">
        <v>-4999.8474097810331</v>
      </c>
      <c r="H2470" s="6">
        <v>3.3047989623870002</v>
      </c>
      <c r="I2470"/>
    </row>
    <row r="2471" spans="1:9" x14ac:dyDescent="0.2">
      <c r="A2471" s="3">
        <v>2469</v>
      </c>
      <c r="B2471" s="3">
        <v>40</v>
      </c>
      <c r="C2471">
        <v>4</v>
      </c>
      <c r="D2471" s="4">
        <v>640954.96000000008</v>
      </c>
      <c r="E2471" s="4">
        <v>3000.01</v>
      </c>
      <c r="F2471" s="5">
        <v>4166.5234806676672</v>
      </c>
      <c r="G2471" s="5">
        <v>-4999.7711146715492</v>
      </c>
      <c r="H2471" s="6">
        <v>3.1912718394750001</v>
      </c>
      <c r="I2471"/>
    </row>
    <row r="2472" spans="1:9" x14ac:dyDescent="0.2">
      <c r="A2472" s="3">
        <v>2470</v>
      </c>
      <c r="B2472" s="3">
        <v>40</v>
      </c>
      <c r="C2472">
        <v>4</v>
      </c>
      <c r="D2472" s="4">
        <v>641254.96000000008</v>
      </c>
      <c r="E2472" s="4">
        <v>3300.01</v>
      </c>
      <c r="F2472" s="5">
        <v>4583.1744131634496</v>
      </c>
      <c r="G2472" s="5">
        <v>-4999.9237048905161</v>
      </c>
      <c r="H2472" s="6">
        <v>3.0301365682460002</v>
      </c>
      <c r="I2472"/>
    </row>
    <row r="2473" spans="1:9" x14ac:dyDescent="0.2">
      <c r="A2473" s="3">
        <v>2471</v>
      </c>
      <c r="B2473" s="3">
        <v>40</v>
      </c>
      <c r="C2473">
        <v>4</v>
      </c>
      <c r="D2473" s="4">
        <v>641287.28999999992</v>
      </c>
      <c r="E2473" s="4">
        <v>3332.34</v>
      </c>
      <c r="F2473" s="5">
        <v>4628.0755016403446</v>
      </c>
      <c r="G2473" s="5">
        <v>-4999.8474097810331</v>
      </c>
      <c r="H2473" s="6">
        <v>2.9999237048910001</v>
      </c>
      <c r="I2473"/>
    </row>
    <row r="2474" spans="1:9" x14ac:dyDescent="0.2">
      <c r="A2474" s="3">
        <v>2472</v>
      </c>
      <c r="B2474" s="3">
        <v>40</v>
      </c>
      <c r="C2474">
        <v>5</v>
      </c>
      <c r="D2474" s="4">
        <v>641287.29999999993</v>
      </c>
      <c r="E2474" s="4">
        <v>0.01</v>
      </c>
      <c r="F2474" s="5">
        <v>0</v>
      </c>
      <c r="G2474" s="5">
        <v>0</v>
      </c>
      <c r="H2474" s="6">
        <v>3.2770275425349999</v>
      </c>
      <c r="I2474"/>
    </row>
    <row r="2475" spans="1:9" x14ac:dyDescent="0.2">
      <c r="A2475" s="3">
        <v>2473</v>
      </c>
      <c r="B2475" s="3">
        <v>40</v>
      </c>
      <c r="C2475">
        <v>5</v>
      </c>
      <c r="D2475" s="4">
        <v>643087.28999999992</v>
      </c>
      <c r="E2475" s="4">
        <v>1800</v>
      </c>
      <c r="F2475" s="5">
        <v>0</v>
      </c>
      <c r="G2475" s="5">
        <v>0</v>
      </c>
      <c r="H2475" s="6">
        <v>3.4961470969709998</v>
      </c>
      <c r="I2475"/>
    </row>
    <row r="2476" spans="1:9" x14ac:dyDescent="0.2">
      <c r="A2476" s="3">
        <v>2474</v>
      </c>
      <c r="B2476" s="3">
        <v>40</v>
      </c>
      <c r="C2476">
        <v>6</v>
      </c>
      <c r="D2476" s="4">
        <v>643087.43999999994</v>
      </c>
      <c r="E2476" s="4">
        <v>0.15</v>
      </c>
      <c r="F2476" s="5">
        <v>4.0939319956000003E-2</v>
      </c>
      <c r="G2476" s="5">
        <v>2108.110170138094</v>
      </c>
      <c r="H2476" s="6">
        <v>3.6301213092240001</v>
      </c>
      <c r="I2476"/>
    </row>
    <row r="2477" spans="1:9" x14ac:dyDescent="0.2">
      <c r="A2477" s="3">
        <v>2475</v>
      </c>
      <c r="B2477" s="3">
        <v>40</v>
      </c>
      <c r="C2477">
        <v>6</v>
      </c>
      <c r="D2477" s="4">
        <v>643387.43999999994</v>
      </c>
      <c r="E2477" s="4">
        <v>300.14999999999998</v>
      </c>
      <c r="F2477" s="5">
        <v>291.68030060273099</v>
      </c>
      <c r="G2477" s="5">
        <v>3500.2670328831919</v>
      </c>
      <c r="H2477" s="6">
        <v>3.826657511254</v>
      </c>
      <c r="I2477"/>
    </row>
    <row r="2478" spans="1:9" x14ac:dyDescent="0.2">
      <c r="A2478" s="3">
        <v>2476</v>
      </c>
      <c r="B2478" s="3">
        <v>40</v>
      </c>
      <c r="C2478">
        <v>6</v>
      </c>
      <c r="D2478" s="4">
        <v>643687.43999999994</v>
      </c>
      <c r="E2478" s="4">
        <v>600.15</v>
      </c>
      <c r="F2478" s="5">
        <v>583.34140641557099</v>
      </c>
      <c r="G2478" s="5">
        <v>3499.885557335775</v>
      </c>
      <c r="H2478" s="6">
        <v>3.9056992446779999</v>
      </c>
      <c r="I2478"/>
    </row>
    <row r="2479" spans="1:9" x14ac:dyDescent="0.2">
      <c r="A2479" s="3">
        <v>2477</v>
      </c>
      <c r="B2479" s="3">
        <v>40</v>
      </c>
      <c r="C2479">
        <v>6</v>
      </c>
      <c r="D2479" s="4">
        <v>643987.43999999994</v>
      </c>
      <c r="E2479" s="4">
        <v>900.15</v>
      </c>
      <c r="F2479" s="5">
        <v>875.002507777863</v>
      </c>
      <c r="G2479" s="5">
        <v>3499.885557335775</v>
      </c>
      <c r="H2479" s="6">
        <v>3.9813839932859998</v>
      </c>
      <c r="I2479"/>
    </row>
    <row r="2480" spans="1:9" x14ac:dyDescent="0.2">
      <c r="A2480" s="3">
        <v>2478</v>
      </c>
      <c r="B2480" s="3">
        <v>40</v>
      </c>
      <c r="C2480">
        <v>6</v>
      </c>
      <c r="D2480" s="4">
        <v>644287.43999999994</v>
      </c>
      <c r="E2480" s="4">
        <v>1200.1500000000001</v>
      </c>
      <c r="F2480" s="5">
        <v>1166.663627154277</v>
      </c>
      <c r="G2480" s="5">
        <v>3499.6566720073238</v>
      </c>
      <c r="H2480" s="6">
        <v>4.036011291676</v>
      </c>
      <c r="I2480"/>
    </row>
    <row r="2481" spans="1:9" x14ac:dyDescent="0.2">
      <c r="A2481" s="3">
        <v>2479</v>
      </c>
      <c r="B2481" s="3">
        <v>40</v>
      </c>
      <c r="C2481">
        <v>6</v>
      </c>
      <c r="D2481" s="4">
        <v>644587.43999999994</v>
      </c>
      <c r="E2481" s="4">
        <v>1500.15</v>
      </c>
      <c r="F2481" s="5">
        <v>1458.3247249137439</v>
      </c>
      <c r="G2481" s="5">
        <v>3499.885557335775</v>
      </c>
      <c r="H2481" s="6">
        <v>4.0729381246659999</v>
      </c>
      <c r="I2481"/>
    </row>
    <row r="2482" spans="1:9" x14ac:dyDescent="0.2">
      <c r="A2482" s="3">
        <v>2480</v>
      </c>
      <c r="B2482" s="3">
        <v>40</v>
      </c>
      <c r="C2482">
        <v>6</v>
      </c>
      <c r="D2482" s="4">
        <v>644887.43999999994</v>
      </c>
      <c r="E2482" s="4">
        <v>1800.15</v>
      </c>
      <c r="F2482" s="5">
        <v>1749.985831574307</v>
      </c>
      <c r="G2482" s="5">
        <v>3500.2670328831919</v>
      </c>
      <c r="H2482" s="6">
        <v>4.1013199053939999</v>
      </c>
      <c r="I2482"/>
    </row>
    <row r="2483" spans="1:9" x14ac:dyDescent="0.2">
      <c r="A2483" s="3">
        <v>2481</v>
      </c>
      <c r="B2483" s="3">
        <v>40</v>
      </c>
      <c r="C2483">
        <v>6</v>
      </c>
      <c r="D2483" s="4">
        <v>645187.43999999994</v>
      </c>
      <c r="E2483" s="4">
        <v>2100.15</v>
      </c>
      <c r="F2483" s="5">
        <v>2041.64693060536</v>
      </c>
      <c r="G2483" s="5">
        <v>3499.961852445258</v>
      </c>
      <c r="H2483" s="6">
        <v>4.1272602426180001</v>
      </c>
      <c r="I2483"/>
    </row>
    <row r="2484" spans="1:9" x14ac:dyDescent="0.2">
      <c r="A2484" s="3">
        <v>2482</v>
      </c>
      <c r="B2484" s="3">
        <v>40</v>
      </c>
      <c r="C2484">
        <v>6</v>
      </c>
      <c r="D2484" s="4">
        <v>645487.43999999994</v>
      </c>
      <c r="E2484" s="4">
        <v>2400.15</v>
      </c>
      <c r="F2484" s="5">
        <v>2333.3080160728359</v>
      </c>
      <c r="G2484" s="5">
        <v>3499.8092622262911</v>
      </c>
      <c r="H2484" s="6">
        <v>4.1553368429080004</v>
      </c>
      <c r="I2484"/>
    </row>
    <row r="2485" spans="1:9" x14ac:dyDescent="0.2">
      <c r="A2485" s="3">
        <v>2483</v>
      </c>
      <c r="B2485" s="3">
        <v>40</v>
      </c>
      <c r="C2485">
        <v>6</v>
      </c>
      <c r="D2485" s="4">
        <v>645787.43999999994</v>
      </c>
      <c r="E2485" s="4">
        <v>2700.15</v>
      </c>
      <c r="F2485" s="5">
        <v>2624.9691250646388</v>
      </c>
      <c r="G2485" s="5">
        <v>3500.038147554742</v>
      </c>
      <c r="H2485" s="6">
        <v>4.1898222323949996</v>
      </c>
      <c r="I2485"/>
    </row>
    <row r="2486" spans="1:9" x14ac:dyDescent="0.2">
      <c r="A2486" s="3">
        <v>2484</v>
      </c>
      <c r="B2486" s="3">
        <v>40</v>
      </c>
      <c r="C2486">
        <v>6</v>
      </c>
      <c r="D2486" s="4">
        <v>646087.43999999994</v>
      </c>
      <c r="E2486" s="4">
        <v>3000.15</v>
      </c>
      <c r="F2486" s="5">
        <v>2902.9341556250688</v>
      </c>
      <c r="G2486" s="5">
        <v>3072.3277637903411</v>
      </c>
      <c r="H2486" s="6">
        <v>4.2001983672850001</v>
      </c>
      <c r="I2486"/>
    </row>
    <row r="2487" spans="1:9" x14ac:dyDescent="0.2">
      <c r="A2487" s="3">
        <v>2485</v>
      </c>
      <c r="B2487" s="3">
        <v>40</v>
      </c>
      <c r="C2487">
        <v>6</v>
      </c>
      <c r="D2487" s="4">
        <v>646387.43999999994</v>
      </c>
      <c r="E2487" s="4">
        <v>3300.15</v>
      </c>
      <c r="F2487" s="5">
        <v>3140.2094427913839</v>
      </c>
      <c r="G2487" s="5">
        <v>2651.6365300984212</v>
      </c>
      <c r="H2487" s="6">
        <v>4.2001983672850001</v>
      </c>
      <c r="I2487"/>
    </row>
    <row r="2488" spans="1:9" x14ac:dyDescent="0.2">
      <c r="A2488" s="3">
        <v>2486</v>
      </c>
      <c r="B2488" s="3">
        <v>40</v>
      </c>
      <c r="C2488">
        <v>6</v>
      </c>
      <c r="D2488" s="4">
        <v>646687.43999999994</v>
      </c>
      <c r="E2488" s="4">
        <v>3600.15</v>
      </c>
      <c r="F2488" s="5">
        <v>3349.0340208370421</v>
      </c>
      <c r="G2488" s="5">
        <v>2378.7289234760051</v>
      </c>
      <c r="H2488" s="6">
        <v>4.1998931868470004</v>
      </c>
      <c r="I2488"/>
    </row>
    <row r="2489" spans="1:9" x14ac:dyDescent="0.2">
      <c r="A2489" s="3">
        <v>2487</v>
      </c>
      <c r="B2489" s="3">
        <v>40</v>
      </c>
      <c r="C2489">
        <v>6</v>
      </c>
      <c r="D2489" s="4">
        <v>646987.43999999994</v>
      </c>
      <c r="E2489" s="4">
        <v>3900.15</v>
      </c>
      <c r="F2489" s="5">
        <v>3538.221289514509</v>
      </c>
      <c r="G2489" s="5">
        <v>2167.8492408636598</v>
      </c>
      <c r="H2489" s="6">
        <v>4.1998931868470004</v>
      </c>
      <c r="I2489"/>
    </row>
    <row r="2490" spans="1:9" x14ac:dyDescent="0.2">
      <c r="A2490" s="3">
        <v>2488</v>
      </c>
      <c r="B2490" s="3">
        <v>40</v>
      </c>
      <c r="C2490">
        <v>6</v>
      </c>
      <c r="D2490" s="4">
        <v>647287.43999999994</v>
      </c>
      <c r="E2490" s="4">
        <v>4200.1499999999996</v>
      </c>
      <c r="F2490" s="5">
        <v>3711.02044412231</v>
      </c>
      <c r="G2490" s="5">
        <v>1977.5692378118561</v>
      </c>
      <c r="H2490" s="6">
        <v>4.1995880064089999</v>
      </c>
      <c r="I2490"/>
    </row>
    <row r="2491" spans="1:9" x14ac:dyDescent="0.2">
      <c r="A2491" s="3">
        <v>2489</v>
      </c>
      <c r="B2491" s="3">
        <v>40</v>
      </c>
      <c r="C2491">
        <v>6</v>
      </c>
      <c r="D2491" s="4">
        <v>647587.43999999994</v>
      </c>
      <c r="E2491" s="4">
        <v>4500.1499999999996</v>
      </c>
      <c r="F2491" s="5">
        <v>3867.7326816459399</v>
      </c>
      <c r="G2491" s="5">
        <v>1780.3463797970551</v>
      </c>
      <c r="H2491" s="6">
        <v>4.1998931868470004</v>
      </c>
      <c r="I2491"/>
    </row>
    <row r="2492" spans="1:9" x14ac:dyDescent="0.2">
      <c r="A2492" s="3">
        <v>2490</v>
      </c>
      <c r="B2492" s="3">
        <v>40</v>
      </c>
      <c r="C2492">
        <v>6</v>
      </c>
      <c r="D2492" s="4">
        <v>647887.43999999994</v>
      </c>
      <c r="E2492" s="4">
        <v>4800.1499999999996</v>
      </c>
      <c r="F2492" s="5">
        <v>4007.4907337470222</v>
      </c>
      <c r="G2492" s="5">
        <v>1569.7718776226441</v>
      </c>
      <c r="H2492" s="6">
        <v>4.1998931868470004</v>
      </c>
      <c r="I2492"/>
    </row>
    <row r="2493" spans="1:9" x14ac:dyDescent="0.2">
      <c r="A2493" s="3">
        <v>2491</v>
      </c>
      <c r="B2493" s="3">
        <v>40</v>
      </c>
      <c r="C2493">
        <v>6</v>
      </c>
      <c r="D2493" s="4">
        <v>648187.43999999994</v>
      </c>
      <c r="E2493" s="4">
        <v>5100.1499999999996</v>
      </c>
      <c r="F2493" s="5">
        <v>4129.2899945321842</v>
      </c>
      <c r="G2493" s="5">
        <v>1354.924849317159</v>
      </c>
      <c r="H2493" s="6">
        <v>4.1998931868470004</v>
      </c>
      <c r="I2493"/>
    </row>
    <row r="2494" spans="1:9" x14ac:dyDescent="0.2">
      <c r="A2494" s="3">
        <v>2492</v>
      </c>
      <c r="B2494" s="3">
        <v>40</v>
      </c>
      <c r="C2494">
        <v>6</v>
      </c>
      <c r="D2494" s="4">
        <v>648487.43999999994</v>
      </c>
      <c r="E2494" s="4">
        <v>5400.15</v>
      </c>
      <c r="F2494" s="5">
        <v>4233.3770046540021</v>
      </c>
      <c r="G2494" s="5">
        <v>1145.876249332418</v>
      </c>
      <c r="H2494" s="6">
        <v>4.1995880064089999</v>
      </c>
      <c r="I2494"/>
    </row>
    <row r="2495" spans="1:9" x14ac:dyDescent="0.2">
      <c r="A2495" s="3">
        <v>2493</v>
      </c>
      <c r="B2495" s="3">
        <v>40</v>
      </c>
      <c r="C2495">
        <v>6</v>
      </c>
      <c r="D2495" s="4">
        <v>648787.43999999994</v>
      </c>
      <c r="E2495" s="4">
        <v>5700.15</v>
      </c>
      <c r="F2495" s="5">
        <v>4320.2780412078364</v>
      </c>
      <c r="G2495" s="5">
        <v>942.16830701152105</v>
      </c>
      <c r="H2495" s="6">
        <v>4.1998931868470004</v>
      </c>
      <c r="I2495"/>
    </row>
    <row r="2496" spans="1:9" x14ac:dyDescent="0.2">
      <c r="A2496" s="3">
        <v>2494</v>
      </c>
      <c r="B2496" s="3">
        <v>40</v>
      </c>
      <c r="C2496">
        <v>6</v>
      </c>
      <c r="D2496" s="4">
        <v>649087.43999999994</v>
      </c>
      <c r="E2496" s="4">
        <v>6000.15</v>
      </c>
      <c r="F2496" s="5">
        <v>4390.8594648321932</v>
      </c>
      <c r="G2496" s="5">
        <v>755.931944762341</v>
      </c>
      <c r="H2496" s="6">
        <v>4.1995880064089999</v>
      </c>
      <c r="I2496"/>
    </row>
    <row r="2497" spans="1:9" x14ac:dyDescent="0.2">
      <c r="A2497" s="3">
        <v>2495</v>
      </c>
      <c r="B2497" s="3">
        <v>40</v>
      </c>
      <c r="C2497">
        <v>6</v>
      </c>
      <c r="D2497" s="4">
        <v>649387.43999999994</v>
      </c>
      <c r="E2497" s="4">
        <v>6300.15</v>
      </c>
      <c r="F2497" s="5">
        <v>4447.1711220891293</v>
      </c>
      <c r="G2497" s="5">
        <v>600.36621652552105</v>
      </c>
      <c r="H2497" s="6">
        <v>4.1998931868470004</v>
      </c>
      <c r="I2497"/>
    </row>
    <row r="2498" spans="1:9" x14ac:dyDescent="0.2">
      <c r="A2498" s="3">
        <v>2496</v>
      </c>
      <c r="B2498" s="3">
        <v>40</v>
      </c>
      <c r="C2498">
        <v>6</v>
      </c>
      <c r="D2498" s="4">
        <v>649687.43999999994</v>
      </c>
      <c r="E2498" s="4">
        <v>6600.15</v>
      </c>
      <c r="F2498" s="5">
        <v>4491.4530204386119</v>
      </c>
      <c r="G2498" s="5">
        <v>467.30754558632799</v>
      </c>
      <c r="H2498" s="6">
        <v>4.1998931868470004</v>
      </c>
      <c r="I2498"/>
    </row>
    <row r="2499" spans="1:9" x14ac:dyDescent="0.2">
      <c r="A2499" s="3">
        <v>2497</v>
      </c>
      <c r="B2499" s="3">
        <v>40</v>
      </c>
      <c r="C2499">
        <v>6</v>
      </c>
      <c r="D2499" s="4">
        <v>649987.43999999994</v>
      </c>
      <c r="E2499" s="4">
        <v>6900.15</v>
      </c>
      <c r="F2499" s="5">
        <v>4525.7182940837383</v>
      </c>
      <c r="G2499" s="5">
        <v>359.88403143358499</v>
      </c>
      <c r="H2499" s="6">
        <v>4.1998931868470004</v>
      </c>
      <c r="I2499"/>
    </row>
    <row r="2500" spans="1:9" x14ac:dyDescent="0.2">
      <c r="A2500" s="3">
        <v>2498</v>
      </c>
      <c r="B2500" s="3">
        <v>40</v>
      </c>
      <c r="C2500">
        <v>6</v>
      </c>
      <c r="D2500" s="4">
        <v>650287.43999999994</v>
      </c>
      <c r="E2500" s="4">
        <v>7200.15</v>
      </c>
      <c r="F2500" s="5">
        <v>4552.1143723031801</v>
      </c>
      <c r="G2500" s="5">
        <v>278.01937895780901</v>
      </c>
      <c r="H2500" s="6">
        <v>4.1998931868470004</v>
      </c>
      <c r="I2500"/>
    </row>
    <row r="2501" spans="1:9" x14ac:dyDescent="0.2">
      <c r="A2501" s="3">
        <v>2499</v>
      </c>
      <c r="B2501" s="3">
        <v>40</v>
      </c>
      <c r="C2501">
        <v>6</v>
      </c>
      <c r="D2501" s="4">
        <v>650587.43999999994</v>
      </c>
      <c r="E2501" s="4">
        <v>7500.15</v>
      </c>
      <c r="F2501" s="5">
        <v>4572.4577475564374</v>
      </c>
      <c r="G2501" s="5">
        <v>213.550011444266</v>
      </c>
      <c r="H2501" s="6">
        <v>4.1998931868470004</v>
      </c>
      <c r="I2501"/>
    </row>
    <row r="2502" spans="1:9" x14ac:dyDescent="0.2">
      <c r="A2502" s="3">
        <v>2500</v>
      </c>
      <c r="B2502" s="3">
        <v>40</v>
      </c>
      <c r="C2502">
        <v>6</v>
      </c>
      <c r="D2502" s="4">
        <v>650887.43999999994</v>
      </c>
      <c r="E2502" s="4">
        <v>7800.15</v>
      </c>
      <c r="F2502" s="5">
        <v>4588.1631715029289</v>
      </c>
      <c r="G2502" s="5">
        <v>164.95002670328799</v>
      </c>
      <c r="H2502" s="6">
        <v>4.1995880064089999</v>
      </c>
      <c r="I2502"/>
    </row>
    <row r="2503" spans="1:9" x14ac:dyDescent="0.2">
      <c r="A2503" s="3">
        <v>2501</v>
      </c>
      <c r="B2503" s="3">
        <v>40</v>
      </c>
      <c r="C2503">
        <v>6</v>
      </c>
      <c r="D2503" s="4">
        <v>651187.43999999994</v>
      </c>
      <c r="E2503" s="4">
        <v>8100.15</v>
      </c>
      <c r="F2503" s="5">
        <v>4600.2969144986137</v>
      </c>
      <c r="G2503" s="5">
        <v>127.107652399481</v>
      </c>
      <c r="H2503" s="6">
        <v>4.1992828259710002</v>
      </c>
      <c r="I2503"/>
    </row>
    <row r="2504" spans="1:9" x14ac:dyDescent="0.2">
      <c r="A2504" s="3">
        <v>2502</v>
      </c>
      <c r="B2504" s="3">
        <v>40</v>
      </c>
      <c r="C2504">
        <v>6</v>
      </c>
      <c r="D2504" s="4">
        <v>651487.43999999994</v>
      </c>
      <c r="E2504" s="4">
        <v>8400.15</v>
      </c>
      <c r="F2504" s="5">
        <v>4609.8160355365662</v>
      </c>
      <c r="G2504" s="5">
        <v>102.082856488899</v>
      </c>
      <c r="H2504" s="6">
        <v>4.1998931868470004</v>
      </c>
      <c r="I2504"/>
    </row>
    <row r="2505" spans="1:9" x14ac:dyDescent="0.2">
      <c r="A2505" s="3">
        <v>2503</v>
      </c>
      <c r="B2505" s="3">
        <v>40</v>
      </c>
      <c r="C2505">
        <v>6</v>
      </c>
      <c r="D2505" s="4">
        <v>651787.43999999994</v>
      </c>
      <c r="E2505" s="4">
        <v>8700.15</v>
      </c>
      <c r="F2505" s="5">
        <v>4617.4189061400612</v>
      </c>
      <c r="G2505" s="5">
        <v>82.246128023194004</v>
      </c>
      <c r="H2505" s="6">
        <v>4.1998931868470004</v>
      </c>
      <c r="I2505"/>
    </row>
    <row r="2506" spans="1:9" x14ac:dyDescent="0.2">
      <c r="A2506" s="3">
        <v>2504</v>
      </c>
      <c r="B2506" s="3">
        <v>40</v>
      </c>
      <c r="C2506">
        <v>6</v>
      </c>
      <c r="D2506" s="4">
        <v>652087.43999999994</v>
      </c>
      <c r="E2506" s="4">
        <v>9000.15</v>
      </c>
      <c r="F2506" s="5">
        <v>4623.6001981553536</v>
      </c>
      <c r="G2506" s="5">
        <v>66.60563057908</v>
      </c>
      <c r="H2506" s="6">
        <v>4.1995880064089999</v>
      </c>
      <c r="I2506"/>
    </row>
    <row r="2507" spans="1:9" x14ac:dyDescent="0.2">
      <c r="A2507" s="3">
        <v>2505</v>
      </c>
      <c r="B2507" s="3">
        <v>40</v>
      </c>
      <c r="C2507">
        <v>6</v>
      </c>
      <c r="D2507" s="4">
        <v>652387.43999999994</v>
      </c>
      <c r="E2507" s="4">
        <v>9300.15</v>
      </c>
      <c r="F2507" s="5">
        <v>4628.6349613861976</v>
      </c>
      <c r="G2507" s="5">
        <v>54.932478828107001</v>
      </c>
      <c r="H2507" s="6">
        <v>4.1995880064089999</v>
      </c>
      <c r="I2507"/>
    </row>
    <row r="2508" spans="1:9" x14ac:dyDescent="0.2">
      <c r="A2508" s="3">
        <v>2506</v>
      </c>
      <c r="B2508" s="3">
        <v>40</v>
      </c>
      <c r="C2508">
        <v>6</v>
      </c>
      <c r="D2508" s="4">
        <v>652503.65</v>
      </c>
      <c r="E2508" s="4">
        <v>9416.36</v>
      </c>
      <c r="F2508" s="5">
        <v>4630.3480790586882</v>
      </c>
      <c r="G2508" s="5">
        <v>49.973296711681002</v>
      </c>
      <c r="H2508" s="6">
        <v>4.1995880064089999</v>
      </c>
      <c r="I2508"/>
    </row>
    <row r="2509" spans="1:9" x14ac:dyDescent="0.2">
      <c r="A2509" s="3">
        <v>2507</v>
      </c>
      <c r="B2509" s="3">
        <v>40</v>
      </c>
      <c r="C2509">
        <v>7</v>
      </c>
      <c r="D2509" s="4">
        <v>652503.66</v>
      </c>
      <c r="E2509" s="4">
        <v>0.01</v>
      </c>
      <c r="F2509" s="5">
        <v>0</v>
      </c>
      <c r="G2509" s="5">
        <v>0</v>
      </c>
      <c r="H2509" s="6">
        <v>4.1974517433429996</v>
      </c>
      <c r="I2509"/>
    </row>
    <row r="2510" spans="1:9" x14ac:dyDescent="0.2">
      <c r="A2510" s="3">
        <v>2508</v>
      </c>
      <c r="B2510" s="3">
        <v>40</v>
      </c>
      <c r="C2510">
        <v>7</v>
      </c>
      <c r="D2510" s="4">
        <v>654303.65</v>
      </c>
      <c r="E2510" s="4">
        <v>1800</v>
      </c>
      <c r="F2510" s="5">
        <v>0</v>
      </c>
      <c r="G2510" s="5">
        <v>0</v>
      </c>
      <c r="H2510" s="6">
        <v>4.1882963302049996</v>
      </c>
      <c r="I2510"/>
    </row>
    <row r="2511" spans="1:9" x14ac:dyDescent="0.2">
      <c r="A2511" s="3">
        <v>2509</v>
      </c>
      <c r="B2511" s="3">
        <v>40</v>
      </c>
      <c r="C2511">
        <v>8</v>
      </c>
      <c r="D2511" s="4">
        <v>654303.68999999994</v>
      </c>
      <c r="E2511" s="4">
        <v>0.04</v>
      </c>
      <c r="F2511" s="5">
        <v>1.0605656010999999E-2</v>
      </c>
      <c r="G2511" s="5">
        <v>-1000.686655985351</v>
      </c>
      <c r="H2511" s="6">
        <v>4.13733119707</v>
      </c>
    </row>
    <row r="2512" spans="1:9" x14ac:dyDescent="0.2">
      <c r="A2512" s="3">
        <v>2510</v>
      </c>
      <c r="B2512" s="3">
        <v>40</v>
      </c>
      <c r="C2512">
        <v>8</v>
      </c>
      <c r="D2512" s="4">
        <v>654304.68999999994</v>
      </c>
      <c r="E2512" s="4">
        <v>1.04</v>
      </c>
      <c r="F2512" s="5">
        <v>0.28838809626700002</v>
      </c>
      <c r="G2512" s="5">
        <v>-999.923704890517</v>
      </c>
      <c r="H2512" s="6">
        <v>4.1327534905009999</v>
      </c>
    </row>
    <row r="2513" spans="1:9" x14ac:dyDescent="0.2">
      <c r="A2513" s="3">
        <v>2511</v>
      </c>
      <c r="B2513" s="3">
        <v>40</v>
      </c>
      <c r="C2513">
        <v>8</v>
      </c>
      <c r="D2513" s="4">
        <v>654305.68999999994</v>
      </c>
      <c r="E2513" s="4">
        <v>2.04</v>
      </c>
      <c r="F2513" s="5">
        <v>0.56615654908699997</v>
      </c>
      <c r="G2513" s="5">
        <v>-999.84740978103298</v>
      </c>
      <c r="H2513" s="6">
        <v>4.1315327687499996</v>
      </c>
    </row>
    <row r="2514" spans="1:9" x14ac:dyDescent="0.2">
      <c r="A2514" s="3">
        <v>2512</v>
      </c>
      <c r="B2514" s="3">
        <v>40</v>
      </c>
      <c r="C2514">
        <v>8</v>
      </c>
      <c r="D2514" s="4">
        <v>654306.69000000006</v>
      </c>
      <c r="E2514" s="4">
        <v>3.04</v>
      </c>
      <c r="F2514" s="5">
        <v>0.84392669735400005</v>
      </c>
      <c r="G2514" s="5">
        <v>-1000</v>
      </c>
      <c r="H2514" s="6">
        <v>4.1303120469980001</v>
      </c>
    </row>
    <row r="2515" spans="1:9" x14ac:dyDescent="0.2">
      <c r="A2515" s="3">
        <v>2513</v>
      </c>
      <c r="B2515" s="3">
        <v>40</v>
      </c>
      <c r="C2515">
        <v>8</v>
      </c>
      <c r="D2515" s="4">
        <v>654307.69000000006</v>
      </c>
      <c r="E2515" s="4">
        <v>4.04</v>
      </c>
      <c r="F2515" s="5">
        <v>1.121696421759</v>
      </c>
      <c r="G2515" s="5">
        <v>-1000.076295109483</v>
      </c>
      <c r="H2515" s="6">
        <v>4.1287861448080001</v>
      </c>
    </row>
    <row r="2516" spans="1:9" x14ac:dyDescent="0.2">
      <c r="A2516" s="3">
        <v>2514</v>
      </c>
      <c r="B2516" s="3">
        <v>40</v>
      </c>
      <c r="C2516">
        <v>8</v>
      </c>
      <c r="D2516" s="4">
        <v>654308.69000000006</v>
      </c>
      <c r="E2516" s="4">
        <v>5.04</v>
      </c>
      <c r="F2516" s="5">
        <v>1.3994659342339999</v>
      </c>
      <c r="G2516" s="5">
        <v>-1000</v>
      </c>
      <c r="H2516" s="6">
        <v>4.1284809643699996</v>
      </c>
    </row>
    <row r="2517" spans="1:9" x14ac:dyDescent="0.2">
      <c r="A2517" s="3">
        <v>2515</v>
      </c>
      <c r="B2517" s="3">
        <v>40</v>
      </c>
      <c r="C2517">
        <v>8</v>
      </c>
      <c r="D2517" s="4">
        <v>654309.69000000006</v>
      </c>
      <c r="E2517" s="4">
        <v>6.04</v>
      </c>
      <c r="F2517" s="5">
        <v>1.6772358705699999</v>
      </c>
      <c r="G2517" s="5">
        <v>-1000</v>
      </c>
      <c r="H2517" s="6">
        <v>4.1272602426180001</v>
      </c>
    </row>
    <row r="2518" spans="1:9" x14ac:dyDescent="0.2">
      <c r="A2518" s="3">
        <v>2516</v>
      </c>
      <c r="B2518" s="3">
        <v>40</v>
      </c>
      <c r="C2518">
        <v>8</v>
      </c>
      <c r="D2518" s="4">
        <v>654310.68999999994</v>
      </c>
      <c r="E2518" s="4">
        <v>7.04</v>
      </c>
      <c r="F2518" s="5">
        <v>1.9550058069059999</v>
      </c>
      <c r="G2518" s="5">
        <v>-1000.076295109483</v>
      </c>
      <c r="H2518" s="6">
        <v>4.126649881743</v>
      </c>
    </row>
    <row r="2519" spans="1:9" x14ac:dyDescent="0.2">
      <c r="A2519" s="3">
        <v>2517</v>
      </c>
      <c r="B2519" s="3">
        <v>40</v>
      </c>
      <c r="C2519">
        <v>8</v>
      </c>
      <c r="D2519" s="4">
        <v>654311.68999999994</v>
      </c>
      <c r="E2519" s="4">
        <v>8.0399999999999991</v>
      </c>
      <c r="F2519" s="5">
        <v>2.2327761671030002</v>
      </c>
      <c r="G2519" s="5">
        <v>-999.84740978103298</v>
      </c>
      <c r="H2519" s="6">
        <v>4.1257343404290001</v>
      </c>
    </row>
    <row r="2520" spans="1:9" x14ac:dyDescent="0.2">
      <c r="A2520" s="3">
        <v>2518</v>
      </c>
      <c r="B2520" s="3">
        <v>40</v>
      </c>
      <c r="C2520">
        <v>8</v>
      </c>
      <c r="D2520" s="4">
        <v>654312.68999999994</v>
      </c>
      <c r="E2520" s="4">
        <v>9.0399999999999991</v>
      </c>
      <c r="F2520" s="5">
        <v>2.5105454676469998</v>
      </c>
      <c r="G2520" s="5">
        <v>-999.84740978103298</v>
      </c>
      <c r="H2520" s="6">
        <v>4.1254291599909996</v>
      </c>
    </row>
    <row r="2521" spans="1:9" x14ac:dyDescent="0.2">
      <c r="A2521" s="3">
        <v>2519</v>
      </c>
      <c r="B2521" s="3">
        <v>40</v>
      </c>
      <c r="C2521">
        <v>8</v>
      </c>
      <c r="D2521" s="4">
        <v>654313.65</v>
      </c>
      <c r="E2521" s="4">
        <v>10</v>
      </c>
      <c r="F2521" s="5">
        <v>2.7772040809409999</v>
      </c>
      <c r="G2521" s="5">
        <v>-1000.076295109483</v>
      </c>
      <c r="H2521" s="6">
        <v>4.1251239795529999</v>
      </c>
      <c r="I2521" s="12">
        <v>1</v>
      </c>
    </row>
    <row r="2522" spans="1:9" x14ac:dyDescent="0.2">
      <c r="A2522" s="3">
        <v>2520</v>
      </c>
      <c r="B2522" s="3">
        <v>40</v>
      </c>
      <c r="C2522">
        <v>9</v>
      </c>
      <c r="D2522" s="4">
        <v>654313.66999999993</v>
      </c>
      <c r="E2522" s="4">
        <v>0.02</v>
      </c>
      <c r="F2522" s="5">
        <v>2.7720556446000001E-2</v>
      </c>
      <c r="G2522" s="5">
        <v>-5000</v>
      </c>
      <c r="H2522" s="6">
        <v>3.9316395819030001</v>
      </c>
    </row>
    <row r="2523" spans="1:9" x14ac:dyDescent="0.2">
      <c r="A2523" s="3">
        <v>2521</v>
      </c>
      <c r="B2523" s="3">
        <v>40</v>
      </c>
      <c r="C2523">
        <v>9</v>
      </c>
      <c r="D2523" s="4">
        <v>654314.65</v>
      </c>
      <c r="E2523" s="4">
        <v>1</v>
      </c>
      <c r="F2523" s="5">
        <v>1.388796698965</v>
      </c>
      <c r="G2523" s="5">
        <v>-4999.7711146715492</v>
      </c>
      <c r="H2523" s="6">
        <v>3.9121080338750001</v>
      </c>
      <c r="I2523" s="12">
        <v>1</v>
      </c>
    </row>
    <row r="2524" spans="1:9" x14ac:dyDescent="0.2">
      <c r="A2524" s="3">
        <v>2522</v>
      </c>
      <c r="B2524" s="3">
        <v>41</v>
      </c>
      <c r="C2524">
        <v>4</v>
      </c>
      <c r="D2524" s="4">
        <v>654314.66</v>
      </c>
      <c r="E2524" s="4">
        <v>0.01</v>
      </c>
      <c r="F2524" s="5">
        <v>0</v>
      </c>
      <c r="G2524" s="5">
        <v>-5000</v>
      </c>
      <c r="H2524" s="6">
        <v>3.9102769512469999</v>
      </c>
      <c r="I2524"/>
    </row>
    <row r="2525" spans="1:9" x14ac:dyDescent="0.2">
      <c r="A2525" s="3">
        <v>2523</v>
      </c>
      <c r="B2525" s="3">
        <v>41</v>
      </c>
      <c r="C2525">
        <v>4</v>
      </c>
      <c r="D2525" s="4">
        <v>654614.66</v>
      </c>
      <c r="E2525" s="4">
        <v>300.01</v>
      </c>
      <c r="F2525" s="5">
        <v>416.66483727948599</v>
      </c>
      <c r="G2525" s="5">
        <v>-4999.9237048905161</v>
      </c>
      <c r="H2525" s="6">
        <v>3.7509727626460001</v>
      </c>
      <c r="I2525"/>
    </row>
    <row r="2526" spans="1:9" x14ac:dyDescent="0.2">
      <c r="A2526" s="3">
        <v>2524</v>
      </c>
      <c r="B2526" s="3">
        <v>41</v>
      </c>
      <c r="C2526">
        <v>4</v>
      </c>
      <c r="D2526" s="4">
        <v>654914.66</v>
      </c>
      <c r="E2526" s="4">
        <v>600.01</v>
      </c>
      <c r="F2526" s="5">
        <v>833.31585009706396</v>
      </c>
      <c r="G2526" s="5">
        <v>-4999.9237048905161</v>
      </c>
      <c r="H2526" s="6">
        <v>3.7085526817729999</v>
      </c>
      <c r="I2526"/>
    </row>
    <row r="2527" spans="1:9" x14ac:dyDescent="0.2">
      <c r="A2527" s="3">
        <v>2525</v>
      </c>
      <c r="B2527" s="3">
        <v>41</v>
      </c>
      <c r="C2527">
        <v>4</v>
      </c>
      <c r="D2527" s="4">
        <v>655214.66</v>
      </c>
      <c r="E2527" s="4">
        <v>900.01</v>
      </c>
      <c r="F2527" s="5">
        <v>1249.9667808974</v>
      </c>
      <c r="G2527" s="5">
        <v>-4999.9237048905161</v>
      </c>
      <c r="H2527" s="6">
        <v>3.6633859769589998</v>
      </c>
      <c r="I2527"/>
    </row>
    <row r="2528" spans="1:9" x14ac:dyDescent="0.2">
      <c r="A2528" s="3">
        <v>2526</v>
      </c>
      <c r="B2528" s="3">
        <v>41</v>
      </c>
      <c r="C2528">
        <v>4</v>
      </c>
      <c r="D2528" s="4">
        <v>655514.66</v>
      </c>
      <c r="E2528" s="4">
        <v>1200.01</v>
      </c>
      <c r="F2528" s="5">
        <v>1666.617819782474</v>
      </c>
      <c r="G2528" s="5">
        <v>-4999.7711146715492</v>
      </c>
      <c r="H2528" s="6">
        <v>3.6160830090789999</v>
      </c>
      <c r="I2528"/>
    </row>
    <row r="2529" spans="1:9" x14ac:dyDescent="0.2">
      <c r="A2529" s="3">
        <v>2527</v>
      </c>
      <c r="B2529" s="3">
        <v>41</v>
      </c>
      <c r="C2529">
        <v>4</v>
      </c>
      <c r="D2529" s="4">
        <v>655814.66</v>
      </c>
      <c r="E2529" s="4">
        <v>1500.01</v>
      </c>
      <c r="F2529" s="5">
        <v>2083.2688711714691</v>
      </c>
      <c r="G2529" s="5">
        <v>-4999.9237048905161</v>
      </c>
      <c r="H2529" s="6">
        <v>3.5721370260169998</v>
      </c>
      <c r="I2529"/>
    </row>
    <row r="2530" spans="1:9" x14ac:dyDescent="0.2">
      <c r="A2530" s="3">
        <v>2528</v>
      </c>
      <c r="B2530" s="3">
        <v>41</v>
      </c>
      <c r="C2530">
        <v>4</v>
      </c>
      <c r="D2530" s="4">
        <v>656114.66</v>
      </c>
      <c r="E2530" s="4">
        <v>1800.01</v>
      </c>
      <c r="F2530" s="5">
        <v>2499.91986724651</v>
      </c>
      <c r="G2530" s="5">
        <v>-4999.8474097810331</v>
      </c>
      <c r="H2530" s="6">
        <v>3.5254444190130001</v>
      </c>
      <c r="I2530"/>
    </row>
    <row r="2531" spans="1:9" x14ac:dyDescent="0.2">
      <c r="A2531" s="3">
        <v>2529</v>
      </c>
      <c r="B2531" s="3">
        <v>41</v>
      </c>
      <c r="C2531">
        <v>4</v>
      </c>
      <c r="D2531" s="4">
        <v>656414.66</v>
      </c>
      <c r="E2531" s="4">
        <v>2100.0100000000002</v>
      </c>
      <c r="F2531" s="5">
        <v>2916.5709114298552</v>
      </c>
      <c r="G2531" s="5">
        <v>-4999.9237048905161</v>
      </c>
      <c r="H2531" s="6">
        <v>3.4726482032499999</v>
      </c>
      <c r="I2531"/>
    </row>
    <row r="2532" spans="1:9" x14ac:dyDescent="0.2">
      <c r="A2532" s="3">
        <v>2530</v>
      </c>
      <c r="B2532" s="3">
        <v>41</v>
      </c>
      <c r="C2532">
        <v>4</v>
      </c>
      <c r="D2532" s="4">
        <v>656714.66</v>
      </c>
      <c r="E2532" s="4">
        <v>2400.0100000000002</v>
      </c>
      <c r="F2532" s="5">
        <v>3333.221921704263</v>
      </c>
      <c r="G2532" s="5">
        <v>-4999.6185244525823</v>
      </c>
      <c r="H2532" s="6">
        <v>3.4024567025249999</v>
      </c>
      <c r="I2532"/>
    </row>
    <row r="2533" spans="1:9" x14ac:dyDescent="0.2">
      <c r="A2533" s="3">
        <v>2531</v>
      </c>
      <c r="B2533" s="3">
        <v>41</v>
      </c>
      <c r="C2533">
        <v>4</v>
      </c>
      <c r="D2533" s="4">
        <v>657014.66</v>
      </c>
      <c r="E2533" s="4">
        <v>2700.01</v>
      </c>
      <c r="F2533" s="5">
        <v>3749.8729930147588</v>
      </c>
      <c r="G2533" s="5">
        <v>-4999.6948195620662</v>
      </c>
      <c r="H2533" s="6">
        <v>3.3029678797590001</v>
      </c>
      <c r="I2533"/>
    </row>
    <row r="2534" spans="1:9" x14ac:dyDescent="0.2">
      <c r="A2534" s="3">
        <v>2532</v>
      </c>
      <c r="B2534" s="3">
        <v>41</v>
      </c>
      <c r="C2534">
        <v>4</v>
      </c>
      <c r="D2534" s="4">
        <v>657314.66</v>
      </c>
      <c r="E2534" s="4">
        <v>3000.01</v>
      </c>
      <c r="F2534" s="5">
        <v>4166.5240157930884</v>
      </c>
      <c r="G2534" s="5">
        <v>-4999.9237048905161</v>
      </c>
      <c r="H2534" s="6">
        <v>3.18913557641</v>
      </c>
      <c r="I2534"/>
    </row>
    <row r="2535" spans="1:9" x14ac:dyDescent="0.2">
      <c r="A2535" s="3">
        <v>2533</v>
      </c>
      <c r="B2535" s="3">
        <v>41</v>
      </c>
      <c r="C2535">
        <v>4</v>
      </c>
      <c r="D2535" s="4">
        <v>657614.66</v>
      </c>
      <c r="E2535" s="4">
        <v>3300.01</v>
      </c>
      <c r="F2535" s="5">
        <v>4583.1749618524454</v>
      </c>
      <c r="G2535" s="5">
        <v>-4999.9237048905161</v>
      </c>
      <c r="H2535" s="6">
        <v>3.0267795834290001</v>
      </c>
      <c r="I2535"/>
    </row>
    <row r="2536" spans="1:9" x14ac:dyDescent="0.2">
      <c r="A2536" s="3">
        <v>2534</v>
      </c>
      <c r="B2536" s="3">
        <v>41</v>
      </c>
      <c r="C2536">
        <v>4</v>
      </c>
      <c r="D2536" s="4">
        <v>657642.99</v>
      </c>
      <c r="E2536" s="4">
        <v>3328.34</v>
      </c>
      <c r="F2536" s="5">
        <v>4622.5206882666598</v>
      </c>
      <c r="G2536" s="5">
        <v>-4999.8474097810331</v>
      </c>
      <c r="H2536" s="6">
        <v>2.9999237048910001</v>
      </c>
      <c r="I2536"/>
    </row>
    <row r="2537" spans="1:9" x14ac:dyDescent="0.2">
      <c r="A2537" s="3">
        <v>2535</v>
      </c>
      <c r="B2537" s="3">
        <v>41</v>
      </c>
      <c r="C2537">
        <v>5</v>
      </c>
      <c r="D2537" s="4">
        <v>657643</v>
      </c>
      <c r="E2537" s="4">
        <v>0.01</v>
      </c>
      <c r="F2537" s="5">
        <v>0</v>
      </c>
      <c r="G2537" s="5">
        <v>0</v>
      </c>
      <c r="H2537" s="6">
        <v>3.2776379034100001</v>
      </c>
      <c r="I2537"/>
    </row>
    <row r="2538" spans="1:9" x14ac:dyDescent="0.2">
      <c r="A2538" s="3">
        <v>2536</v>
      </c>
      <c r="B2538" s="3">
        <v>41</v>
      </c>
      <c r="C2538">
        <v>5</v>
      </c>
      <c r="D2538" s="4">
        <v>659442.99</v>
      </c>
      <c r="E2538" s="4">
        <v>1800</v>
      </c>
      <c r="F2538" s="5">
        <v>0</v>
      </c>
      <c r="G2538" s="5">
        <v>0</v>
      </c>
      <c r="H2538" s="6">
        <v>3.4970626382850001</v>
      </c>
      <c r="I2538"/>
    </row>
    <row r="2539" spans="1:9" x14ac:dyDescent="0.2">
      <c r="A2539" s="3">
        <v>2537</v>
      </c>
      <c r="B2539" s="3">
        <v>41</v>
      </c>
      <c r="C2539">
        <v>6</v>
      </c>
      <c r="D2539" s="4">
        <v>659443.1399999999</v>
      </c>
      <c r="E2539" s="4">
        <v>0.15</v>
      </c>
      <c r="F2539" s="5">
        <v>4.0902232056E-2</v>
      </c>
      <c r="G2539" s="5">
        <v>2107.9575799191271</v>
      </c>
      <c r="H2539" s="6">
        <v>3.6313420309760001</v>
      </c>
      <c r="I2539"/>
    </row>
    <row r="2540" spans="1:9" x14ac:dyDescent="0.2">
      <c r="A2540" s="3">
        <v>2538</v>
      </c>
      <c r="B2540" s="3">
        <v>41</v>
      </c>
      <c r="C2540">
        <v>6</v>
      </c>
      <c r="D2540" s="4">
        <v>659743.1399999999</v>
      </c>
      <c r="E2540" s="4">
        <v>300.14999999999998</v>
      </c>
      <c r="F2540" s="5">
        <v>291.68014928409798</v>
      </c>
      <c r="G2540" s="5">
        <v>3500.2670328831919</v>
      </c>
      <c r="H2540" s="6">
        <v>3.828488593881</v>
      </c>
      <c r="I2540"/>
    </row>
    <row r="2541" spans="1:9" x14ac:dyDescent="0.2">
      <c r="A2541" s="3">
        <v>2539</v>
      </c>
      <c r="B2541" s="3">
        <v>41</v>
      </c>
      <c r="C2541">
        <v>6</v>
      </c>
      <c r="D2541" s="4">
        <v>660043.1399999999</v>
      </c>
      <c r="E2541" s="4">
        <v>600.15</v>
      </c>
      <c r="F2541" s="5">
        <v>583.34125785203798</v>
      </c>
      <c r="G2541" s="5">
        <v>3499.885557335775</v>
      </c>
      <c r="H2541" s="6">
        <v>3.9072251468679999</v>
      </c>
      <c r="I2541"/>
    </row>
    <row r="2542" spans="1:9" x14ac:dyDescent="0.2">
      <c r="A2542" s="3">
        <v>2540</v>
      </c>
      <c r="B2542" s="3">
        <v>41</v>
      </c>
      <c r="C2542">
        <v>6</v>
      </c>
      <c r="D2542" s="4">
        <v>660343.1399999999</v>
      </c>
      <c r="E2542" s="4">
        <v>900.15</v>
      </c>
      <c r="F2542" s="5">
        <v>875.00235264447304</v>
      </c>
      <c r="G2542" s="5">
        <v>3499.885557335775</v>
      </c>
      <c r="H2542" s="6">
        <v>3.9829098954759998</v>
      </c>
      <c r="I2542"/>
    </row>
    <row r="2543" spans="1:9" x14ac:dyDescent="0.2">
      <c r="A2543" s="3">
        <v>2541</v>
      </c>
      <c r="B2543" s="3">
        <v>41</v>
      </c>
      <c r="C2543">
        <v>6</v>
      </c>
      <c r="D2543" s="4">
        <v>660643.1399999999</v>
      </c>
      <c r="E2543" s="4">
        <v>1200.1500000000001</v>
      </c>
      <c r="F2543" s="5">
        <v>1166.6634595169669</v>
      </c>
      <c r="G2543" s="5">
        <v>3500.1907377737089</v>
      </c>
      <c r="H2543" s="6">
        <v>4.0375371938660001</v>
      </c>
      <c r="I2543"/>
    </row>
    <row r="2544" spans="1:9" x14ac:dyDescent="0.2">
      <c r="A2544" s="3">
        <v>2542</v>
      </c>
      <c r="B2544" s="3">
        <v>41</v>
      </c>
      <c r="C2544">
        <v>6</v>
      </c>
      <c r="D2544" s="4">
        <v>660943.1399999999</v>
      </c>
      <c r="E2544" s="4">
        <v>1500.15</v>
      </c>
      <c r="F2544" s="5">
        <v>1458.324549011131</v>
      </c>
      <c r="G2544" s="5">
        <v>3500.114442664225</v>
      </c>
      <c r="H2544" s="6">
        <v>4.0738536659799998</v>
      </c>
      <c r="I2544"/>
    </row>
    <row r="2545" spans="1:9" x14ac:dyDescent="0.2">
      <c r="A2545" s="3">
        <v>2543</v>
      </c>
      <c r="B2545" s="3">
        <v>41</v>
      </c>
      <c r="C2545">
        <v>6</v>
      </c>
      <c r="D2545" s="4">
        <v>661243.1399999999</v>
      </c>
      <c r="E2545" s="4">
        <v>1800.15</v>
      </c>
      <c r="F2545" s="5">
        <v>1749.985644651289</v>
      </c>
      <c r="G2545" s="5">
        <v>3500.038147554742</v>
      </c>
      <c r="H2545" s="6">
        <v>4.1022354467079998</v>
      </c>
      <c r="I2545"/>
    </row>
    <row r="2546" spans="1:9" x14ac:dyDescent="0.2">
      <c r="A2546" s="3">
        <v>2544</v>
      </c>
      <c r="B2546" s="3">
        <v>41</v>
      </c>
      <c r="C2546">
        <v>6</v>
      </c>
      <c r="D2546" s="4">
        <v>661543.1399999999</v>
      </c>
      <c r="E2546" s="4">
        <v>2100.15</v>
      </c>
      <c r="F2546" s="5">
        <v>2041.6467330857979</v>
      </c>
      <c r="G2546" s="5">
        <v>3499.885557335775</v>
      </c>
      <c r="H2546" s="6">
        <v>4.1284809643699996</v>
      </c>
      <c r="I2546"/>
    </row>
    <row r="2547" spans="1:9" x14ac:dyDescent="0.2">
      <c r="A2547" s="3">
        <v>2545</v>
      </c>
      <c r="B2547" s="3">
        <v>41</v>
      </c>
      <c r="C2547">
        <v>6</v>
      </c>
      <c r="D2547" s="4">
        <v>661843.1399999999</v>
      </c>
      <c r="E2547" s="4">
        <v>2400.15</v>
      </c>
      <c r="F2547" s="5">
        <v>2333.3078541576601</v>
      </c>
      <c r="G2547" s="5">
        <v>3500.114442664225</v>
      </c>
      <c r="H2547" s="6">
        <v>4.1565575646599999</v>
      </c>
      <c r="I2547"/>
    </row>
    <row r="2548" spans="1:9" x14ac:dyDescent="0.2">
      <c r="A2548" s="3">
        <v>2546</v>
      </c>
      <c r="B2548" s="3">
        <v>41</v>
      </c>
      <c r="C2548">
        <v>6</v>
      </c>
      <c r="D2548" s="4">
        <v>662143.1399999999</v>
      </c>
      <c r="E2548" s="4">
        <v>2700.15</v>
      </c>
      <c r="F2548" s="5">
        <v>2624.9689623017389</v>
      </c>
      <c r="G2548" s="5">
        <v>3499.885557335775</v>
      </c>
      <c r="H2548" s="6">
        <v>4.1907377737090004</v>
      </c>
      <c r="I2548"/>
    </row>
    <row r="2549" spans="1:9" x14ac:dyDescent="0.2">
      <c r="A2549" s="3">
        <v>2547</v>
      </c>
      <c r="B2549" s="3">
        <v>41</v>
      </c>
      <c r="C2549">
        <v>6</v>
      </c>
      <c r="D2549" s="4">
        <v>662443.1399999999</v>
      </c>
      <c r="E2549" s="4">
        <v>3000.15</v>
      </c>
      <c r="F2549" s="5">
        <v>2901.9272237905111</v>
      </c>
      <c r="G2549" s="5">
        <v>3055.2376592660412</v>
      </c>
      <c r="H2549" s="6">
        <v>4.1998931868470004</v>
      </c>
      <c r="I2549"/>
    </row>
    <row r="2550" spans="1:9" x14ac:dyDescent="0.2">
      <c r="A2550" s="3">
        <v>2548</v>
      </c>
      <c r="B2550" s="3">
        <v>41</v>
      </c>
      <c r="C2550">
        <v>6</v>
      </c>
      <c r="D2550" s="4">
        <v>662743.1399999999</v>
      </c>
      <c r="E2550" s="4">
        <v>3300.15</v>
      </c>
      <c r="F2550" s="5">
        <v>3138.0192793503052</v>
      </c>
      <c r="G2550" s="5">
        <v>2641.260395208667</v>
      </c>
      <c r="H2550" s="6">
        <v>4.1998931868470004</v>
      </c>
      <c r="I2550"/>
    </row>
    <row r="2551" spans="1:9" x14ac:dyDescent="0.2">
      <c r="A2551" s="3">
        <v>2549</v>
      </c>
      <c r="B2551" s="3">
        <v>41</v>
      </c>
      <c r="C2551">
        <v>6</v>
      </c>
      <c r="D2551" s="4">
        <v>663043.1399999999</v>
      </c>
      <c r="E2551" s="4">
        <v>3600.15</v>
      </c>
      <c r="F2551" s="5">
        <v>3346.0729777557372</v>
      </c>
      <c r="G2551" s="5">
        <v>2371.023117418174</v>
      </c>
      <c r="H2551" s="6">
        <v>4.1998931868470004</v>
      </c>
      <c r="I2551"/>
    </row>
    <row r="2552" spans="1:9" x14ac:dyDescent="0.2">
      <c r="A2552" s="3">
        <v>2550</v>
      </c>
      <c r="B2552" s="3">
        <v>41</v>
      </c>
      <c r="C2552">
        <v>6</v>
      </c>
      <c r="D2552" s="4">
        <v>663343.1399999999</v>
      </c>
      <c r="E2552" s="4">
        <v>3900.15</v>
      </c>
      <c r="F2552" s="5">
        <v>3534.8646855369898</v>
      </c>
      <c r="G2552" s="5">
        <v>2164.6448462653539</v>
      </c>
      <c r="H2552" s="6">
        <v>4.1995880064089999</v>
      </c>
      <c r="I2552"/>
    </row>
    <row r="2553" spans="1:9" x14ac:dyDescent="0.2">
      <c r="A2553" s="3">
        <v>2551</v>
      </c>
      <c r="B2553" s="3">
        <v>41</v>
      </c>
      <c r="C2553">
        <v>6</v>
      </c>
      <c r="D2553" s="4">
        <v>663643.1399999999</v>
      </c>
      <c r="E2553" s="4">
        <v>4200.1499999999996</v>
      </c>
      <c r="F2553" s="5">
        <v>3707.310015852428</v>
      </c>
      <c r="G2553" s="5">
        <v>1972.4574654764631</v>
      </c>
      <c r="H2553" s="6">
        <v>4.1995880064089999</v>
      </c>
      <c r="I2553"/>
    </row>
    <row r="2554" spans="1:9" x14ac:dyDescent="0.2">
      <c r="A2554" s="3">
        <v>2552</v>
      </c>
      <c r="B2554" s="3">
        <v>41</v>
      </c>
      <c r="C2554">
        <v>6</v>
      </c>
      <c r="D2554" s="4">
        <v>663943.1399999999</v>
      </c>
      <c r="E2554" s="4">
        <v>4500.1499999999996</v>
      </c>
      <c r="F2554" s="5">
        <v>3863.3996520095279</v>
      </c>
      <c r="G2554" s="5">
        <v>1771.648737315938</v>
      </c>
      <c r="H2554" s="6">
        <v>4.1995880064089999</v>
      </c>
      <c r="I2554"/>
    </row>
    <row r="2555" spans="1:9" x14ac:dyDescent="0.2">
      <c r="A2555" s="3">
        <v>2553</v>
      </c>
      <c r="B2555" s="3">
        <v>41</v>
      </c>
      <c r="C2555">
        <v>6</v>
      </c>
      <c r="D2555" s="4">
        <v>664243.1399999999</v>
      </c>
      <c r="E2555" s="4">
        <v>4800.1499999999996</v>
      </c>
      <c r="F2555" s="5">
        <v>4002.4714162491632</v>
      </c>
      <c r="G2555" s="5">
        <v>1564.049744411383</v>
      </c>
      <c r="H2555" s="6">
        <v>4.1998931868470004</v>
      </c>
      <c r="I2555"/>
    </row>
    <row r="2556" spans="1:9" x14ac:dyDescent="0.2">
      <c r="A2556" s="3">
        <v>2554</v>
      </c>
      <c r="B2556" s="3">
        <v>41</v>
      </c>
      <c r="C2556">
        <v>6</v>
      </c>
      <c r="D2556" s="4">
        <v>664543.1399999999</v>
      </c>
      <c r="E2556" s="4">
        <v>5100.1499999999996</v>
      </c>
      <c r="F2556" s="5">
        <v>4124.0603462526387</v>
      </c>
      <c r="G2556" s="5">
        <v>1352.559700923171</v>
      </c>
      <c r="H2556" s="6">
        <v>4.1998931868470004</v>
      </c>
      <c r="I2556"/>
    </row>
    <row r="2557" spans="1:9" x14ac:dyDescent="0.2">
      <c r="A2557" s="3">
        <v>2555</v>
      </c>
      <c r="B2557" s="3">
        <v>41</v>
      </c>
      <c r="C2557">
        <v>6</v>
      </c>
      <c r="D2557" s="4">
        <v>664843.1399999999</v>
      </c>
      <c r="E2557" s="4">
        <v>5400.15</v>
      </c>
      <c r="F2557" s="5">
        <v>4227.8884012359804</v>
      </c>
      <c r="G2557" s="5">
        <v>1141.4511329823761</v>
      </c>
      <c r="H2557" s="6">
        <v>4.1998931868470004</v>
      </c>
      <c r="I2557"/>
    </row>
    <row r="2558" spans="1:9" x14ac:dyDescent="0.2">
      <c r="A2558" s="3">
        <v>2556</v>
      </c>
      <c r="B2558" s="3">
        <v>41</v>
      </c>
      <c r="C2558">
        <v>6</v>
      </c>
      <c r="D2558" s="4">
        <v>665143.1399999999</v>
      </c>
      <c r="E2558" s="4">
        <v>5700.15</v>
      </c>
      <c r="F2558" s="5">
        <v>4314.4990825513087</v>
      </c>
      <c r="G2558" s="5">
        <v>939.269092851148</v>
      </c>
      <c r="H2558" s="6">
        <v>4.1995880064089999</v>
      </c>
      <c r="I2558"/>
    </row>
    <row r="2559" spans="1:9" x14ac:dyDescent="0.2">
      <c r="A2559" s="3">
        <v>2557</v>
      </c>
      <c r="B2559" s="3">
        <v>41</v>
      </c>
      <c r="C2559">
        <v>6</v>
      </c>
      <c r="D2559" s="4">
        <v>665443.1399999999</v>
      </c>
      <c r="E2559" s="4">
        <v>6000.15</v>
      </c>
      <c r="F2559" s="5">
        <v>4385.0623585361509</v>
      </c>
      <c r="G2559" s="5">
        <v>757.38155184252696</v>
      </c>
      <c r="H2559" s="6">
        <v>4.2001983672850001</v>
      </c>
      <c r="I2559"/>
    </row>
    <row r="2560" spans="1:9" x14ac:dyDescent="0.2">
      <c r="A2560" s="3">
        <v>2558</v>
      </c>
      <c r="B2560" s="3">
        <v>41</v>
      </c>
      <c r="C2560">
        <v>6</v>
      </c>
      <c r="D2560" s="4">
        <v>665743.1399999999</v>
      </c>
      <c r="E2560" s="4">
        <v>6300.15</v>
      </c>
      <c r="F2560" s="5">
        <v>4441.349877292032</v>
      </c>
      <c r="G2560" s="5">
        <v>598.91660944533498</v>
      </c>
      <c r="H2560" s="6">
        <v>4.1998931868470004</v>
      </c>
      <c r="I2560"/>
    </row>
    <row r="2561" spans="1:9" x14ac:dyDescent="0.2">
      <c r="A2561" s="3">
        <v>2559</v>
      </c>
      <c r="B2561" s="3">
        <v>41</v>
      </c>
      <c r="C2561">
        <v>6</v>
      </c>
      <c r="D2561" s="4">
        <v>666043.1399999999</v>
      </c>
      <c r="E2561" s="4">
        <v>6600.15</v>
      </c>
      <c r="F2561" s="5">
        <v>4485.5809266464912</v>
      </c>
      <c r="G2561" s="5">
        <v>465.70534828717501</v>
      </c>
      <c r="H2561" s="6">
        <v>4.1998931868470004</v>
      </c>
      <c r="I2561"/>
    </row>
    <row r="2562" spans="1:9" x14ac:dyDescent="0.2">
      <c r="A2562" s="3">
        <v>2560</v>
      </c>
      <c r="B2562" s="3">
        <v>41</v>
      </c>
      <c r="C2562">
        <v>6</v>
      </c>
      <c r="D2562" s="4">
        <v>666343.1399999999</v>
      </c>
      <c r="E2562" s="4">
        <v>6900.15</v>
      </c>
      <c r="F2562" s="5">
        <v>4519.8602055305473</v>
      </c>
      <c r="G2562" s="5">
        <v>360.11291676203598</v>
      </c>
      <c r="H2562" s="6">
        <v>4.2001983672850001</v>
      </c>
      <c r="I2562"/>
    </row>
    <row r="2563" spans="1:9" x14ac:dyDescent="0.2">
      <c r="A2563" s="3">
        <v>2561</v>
      </c>
      <c r="B2563" s="3">
        <v>41</v>
      </c>
      <c r="C2563">
        <v>6</v>
      </c>
      <c r="D2563" s="4">
        <v>666643.1399999999</v>
      </c>
      <c r="E2563" s="4">
        <v>7200.15</v>
      </c>
      <c r="F2563" s="5">
        <v>4546.2354973593419</v>
      </c>
      <c r="G2563" s="5">
        <v>277.40901808194099</v>
      </c>
      <c r="H2563" s="6">
        <v>4.1995880064089999</v>
      </c>
      <c r="I2563"/>
    </row>
    <row r="2564" spans="1:9" x14ac:dyDescent="0.2">
      <c r="A2564" s="3">
        <v>2562</v>
      </c>
      <c r="B2564" s="3">
        <v>41</v>
      </c>
      <c r="C2564">
        <v>6</v>
      </c>
      <c r="D2564" s="4">
        <v>666943.1399999999</v>
      </c>
      <c r="E2564" s="4">
        <v>7500.15</v>
      </c>
      <c r="F2564" s="5">
        <v>4566.5955028271574</v>
      </c>
      <c r="G2564" s="5">
        <v>214.61814297703501</v>
      </c>
      <c r="H2564" s="6">
        <v>4.1995880064089999</v>
      </c>
      <c r="I2564"/>
    </row>
    <row r="2565" spans="1:9" x14ac:dyDescent="0.2">
      <c r="A2565" s="3">
        <v>2563</v>
      </c>
      <c r="B2565" s="3">
        <v>41</v>
      </c>
      <c r="C2565">
        <v>6</v>
      </c>
      <c r="D2565" s="4">
        <v>667243.1399999999</v>
      </c>
      <c r="E2565" s="4">
        <v>7800.15</v>
      </c>
      <c r="F2565" s="5">
        <v>4582.3300157676558</v>
      </c>
      <c r="G2565" s="5">
        <v>166.399633783474</v>
      </c>
      <c r="H2565" s="6">
        <v>4.1998931868470004</v>
      </c>
      <c r="I2565"/>
    </row>
    <row r="2566" spans="1:9" x14ac:dyDescent="0.2">
      <c r="A2566" s="3">
        <v>2564</v>
      </c>
      <c r="B2566" s="3">
        <v>41</v>
      </c>
      <c r="C2566">
        <v>6</v>
      </c>
      <c r="D2566" s="4">
        <v>667543.1399999999</v>
      </c>
      <c r="E2566" s="4">
        <v>8100.15</v>
      </c>
      <c r="F2566" s="5">
        <v>4594.5198579215521</v>
      </c>
      <c r="G2566" s="5">
        <v>128.40466926069999</v>
      </c>
      <c r="H2566" s="6">
        <v>4.1998931868470004</v>
      </c>
      <c r="I2566"/>
    </row>
    <row r="2567" spans="1:9" x14ac:dyDescent="0.2">
      <c r="A2567" s="3">
        <v>2565</v>
      </c>
      <c r="B2567" s="3">
        <v>41</v>
      </c>
      <c r="C2567">
        <v>6</v>
      </c>
      <c r="D2567" s="4">
        <v>667843.1399999999</v>
      </c>
      <c r="E2567" s="4">
        <v>8400.15</v>
      </c>
      <c r="F2567" s="5">
        <v>4604.0854761662558</v>
      </c>
      <c r="G2567" s="5">
        <v>101.777676050965</v>
      </c>
      <c r="H2567" s="6">
        <v>4.1995880064089999</v>
      </c>
      <c r="I2567"/>
    </row>
    <row r="2568" spans="1:9" x14ac:dyDescent="0.2">
      <c r="A2568" s="3">
        <v>2566</v>
      </c>
      <c r="B2568" s="3">
        <v>41</v>
      </c>
      <c r="C2568">
        <v>6</v>
      </c>
      <c r="D2568" s="4">
        <v>668143.1399999999</v>
      </c>
      <c r="E2568" s="4">
        <v>8700.15</v>
      </c>
      <c r="F2568" s="5">
        <v>4611.7177250493796</v>
      </c>
      <c r="G2568" s="5">
        <v>81.635767147326007</v>
      </c>
      <c r="H2568" s="6">
        <v>4.1998931868470004</v>
      </c>
      <c r="I2568"/>
    </row>
    <row r="2569" spans="1:9" x14ac:dyDescent="0.2">
      <c r="A2569" s="3">
        <v>2567</v>
      </c>
      <c r="B2569" s="3">
        <v>41</v>
      </c>
      <c r="C2569">
        <v>6</v>
      </c>
      <c r="D2569" s="4">
        <v>668443.1399999999</v>
      </c>
      <c r="E2569" s="4">
        <v>9000.15</v>
      </c>
      <c r="F2569" s="5">
        <v>4617.9163860702083</v>
      </c>
      <c r="G2569" s="5">
        <v>66.987106126496997</v>
      </c>
      <c r="H2569" s="6">
        <v>4.1995880064089999</v>
      </c>
      <c r="I2569"/>
    </row>
    <row r="2570" spans="1:9" x14ac:dyDescent="0.2">
      <c r="A2570" s="3">
        <v>2568</v>
      </c>
      <c r="B2570" s="3">
        <v>41</v>
      </c>
      <c r="C2570">
        <v>6</v>
      </c>
      <c r="D2570" s="4">
        <v>668743.1399999999</v>
      </c>
      <c r="E2570" s="4">
        <v>9300.15</v>
      </c>
      <c r="F2570" s="5">
        <v>4622.9951438162816</v>
      </c>
      <c r="G2570" s="5">
        <v>55.161364156558001</v>
      </c>
      <c r="H2570" s="6">
        <v>4.1998931868470004</v>
      </c>
      <c r="I2570"/>
    </row>
    <row r="2571" spans="1:9" x14ac:dyDescent="0.2">
      <c r="A2571" s="3">
        <v>2569</v>
      </c>
      <c r="B2571" s="3">
        <v>41</v>
      </c>
      <c r="C2571">
        <v>6</v>
      </c>
      <c r="D2571" s="4">
        <v>668874.57999999996</v>
      </c>
      <c r="E2571" s="4">
        <v>9431.59</v>
      </c>
      <c r="F2571" s="5">
        <v>4624.9307066622587</v>
      </c>
      <c r="G2571" s="5">
        <v>49.973296711681002</v>
      </c>
      <c r="H2571" s="6">
        <v>4.1998931868470004</v>
      </c>
      <c r="I2571"/>
    </row>
    <row r="2572" spans="1:9" x14ac:dyDescent="0.2">
      <c r="A2572" s="3">
        <v>2570</v>
      </c>
      <c r="B2572" s="3">
        <v>41</v>
      </c>
      <c r="C2572">
        <v>7</v>
      </c>
      <c r="D2572" s="4">
        <v>668874.59</v>
      </c>
      <c r="E2572" s="4">
        <v>0.01</v>
      </c>
      <c r="F2572" s="5">
        <v>0</v>
      </c>
      <c r="G2572" s="5">
        <v>0</v>
      </c>
      <c r="H2572" s="6">
        <v>4.1968413824670003</v>
      </c>
      <c r="I2572"/>
    </row>
    <row r="2573" spans="1:9" x14ac:dyDescent="0.2">
      <c r="A2573" s="3">
        <v>2571</v>
      </c>
      <c r="B2573" s="3">
        <v>41</v>
      </c>
      <c r="C2573">
        <v>7</v>
      </c>
      <c r="D2573" s="4">
        <v>670674.57999999996</v>
      </c>
      <c r="E2573" s="4">
        <v>1800</v>
      </c>
      <c r="F2573" s="5">
        <v>0</v>
      </c>
      <c r="G2573" s="5">
        <v>0</v>
      </c>
      <c r="H2573" s="6">
        <v>4.1882963302049996</v>
      </c>
      <c r="I2573"/>
    </row>
    <row r="2574" spans="1:9" x14ac:dyDescent="0.2">
      <c r="A2574" s="3">
        <v>2572</v>
      </c>
      <c r="B2574" s="3">
        <v>41</v>
      </c>
      <c r="C2574">
        <v>8</v>
      </c>
      <c r="D2574" s="4">
        <v>670674.62</v>
      </c>
      <c r="E2574" s="4">
        <v>0.04</v>
      </c>
      <c r="F2574" s="5">
        <v>1.0606927596E-2</v>
      </c>
      <c r="G2574" s="5">
        <v>-1000.5340657663839</v>
      </c>
      <c r="H2574" s="6">
        <v>4.1376363775079996</v>
      </c>
      <c r="I2574"/>
    </row>
    <row r="2575" spans="1:9" x14ac:dyDescent="0.2">
      <c r="A2575" s="3">
        <v>2573</v>
      </c>
      <c r="B2575" s="3">
        <v>41</v>
      </c>
      <c r="C2575">
        <v>8</v>
      </c>
      <c r="D2575" s="4">
        <v>670675.62</v>
      </c>
      <c r="E2575" s="4">
        <v>1.04</v>
      </c>
      <c r="F2575" s="5">
        <v>0.288387248544</v>
      </c>
      <c r="G2575" s="5">
        <v>-999.923704890517</v>
      </c>
      <c r="H2575" s="6">
        <v>4.1327534905009999</v>
      </c>
      <c r="I2575"/>
    </row>
    <row r="2576" spans="1:9" x14ac:dyDescent="0.2">
      <c r="A2576" s="3">
        <v>2574</v>
      </c>
      <c r="B2576" s="3">
        <v>41</v>
      </c>
      <c r="C2576">
        <v>8</v>
      </c>
      <c r="D2576" s="4">
        <v>670676.62</v>
      </c>
      <c r="E2576" s="4">
        <v>2.04</v>
      </c>
      <c r="F2576" s="5">
        <v>0.56615824453399999</v>
      </c>
      <c r="G2576" s="5">
        <v>-1000.076295109483</v>
      </c>
      <c r="H2576" s="6">
        <v>4.131227588312</v>
      </c>
      <c r="I2576"/>
    </row>
    <row r="2577" spans="1:9" x14ac:dyDescent="0.2">
      <c r="A2577" s="3">
        <v>2575</v>
      </c>
      <c r="B2577" s="3">
        <v>41</v>
      </c>
      <c r="C2577">
        <v>8</v>
      </c>
      <c r="D2577" s="4">
        <v>670677.62</v>
      </c>
      <c r="E2577" s="4">
        <v>3.04</v>
      </c>
      <c r="F2577" s="5">
        <v>0.84392839280099996</v>
      </c>
      <c r="G2577" s="5">
        <v>-999.84740978103298</v>
      </c>
      <c r="H2577" s="6">
        <v>4.1303120469980001</v>
      </c>
      <c r="I2577"/>
    </row>
    <row r="2578" spans="1:9" x14ac:dyDescent="0.2">
      <c r="A2578" s="3">
        <v>2576</v>
      </c>
      <c r="B2578" s="3">
        <v>41</v>
      </c>
      <c r="C2578">
        <v>8</v>
      </c>
      <c r="D2578" s="4">
        <v>670678.62</v>
      </c>
      <c r="E2578" s="4">
        <v>4.04</v>
      </c>
      <c r="F2578" s="5">
        <v>1.1216981172060001</v>
      </c>
      <c r="G2578" s="5">
        <v>-999.84740978103298</v>
      </c>
      <c r="H2578" s="6">
        <v>4.1287861448080001</v>
      </c>
      <c r="I2578"/>
    </row>
    <row r="2579" spans="1:9" x14ac:dyDescent="0.2">
      <c r="A2579" s="3">
        <v>2577</v>
      </c>
      <c r="B2579" s="3">
        <v>41</v>
      </c>
      <c r="C2579">
        <v>8</v>
      </c>
      <c r="D2579" s="4">
        <v>670679.62</v>
      </c>
      <c r="E2579" s="4">
        <v>5.04</v>
      </c>
      <c r="F2579" s="5">
        <v>1.3994686893349999</v>
      </c>
      <c r="G2579" s="5">
        <v>-1000.076295109483</v>
      </c>
      <c r="H2579" s="6">
        <v>4.1281757839319999</v>
      </c>
      <c r="I2579"/>
    </row>
    <row r="2580" spans="1:9" x14ac:dyDescent="0.2">
      <c r="A2580" s="3">
        <v>2578</v>
      </c>
      <c r="B2580" s="3">
        <v>41</v>
      </c>
      <c r="C2580">
        <v>8</v>
      </c>
      <c r="D2580" s="4">
        <v>670680.62</v>
      </c>
      <c r="E2580" s="4">
        <v>6.04</v>
      </c>
      <c r="F2580" s="5">
        <v>1.677239049532</v>
      </c>
      <c r="G2580" s="5">
        <v>-999.923704890517</v>
      </c>
      <c r="H2580" s="6">
        <v>4.1275654230559997</v>
      </c>
      <c r="I2580"/>
    </row>
    <row r="2581" spans="1:9" x14ac:dyDescent="0.2">
      <c r="A2581" s="3">
        <v>2579</v>
      </c>
      <c r="B2581" s="3">
        <v>41</v>
      </c>
      <c r="C2581">
        <v>8</v>
      </c>
      <c r="D2581" s="4">
        <v>670681.62</v>
      </c>
      <c r="E2581" s="4">
        <v>7.04</v>
      </c>
      <c r="F2581" s="5">
        <v>1.9550075023519999</v>
      </c>
      <c r="G2581" s="5">
        <v>-1000.076295109483</v>
      </c>
      <c r="H2581" s="6">
        <v>4.126649881743</v>
      </c>
      <c r="I2581"/>
    </row>
    <row r="2582" spans="1:9" x14ac:dyDescent="0.2">
      <c r="A2582" s="3">
        <v>2580</v>
      </c>
      <c r="B2582" s="3">
        <v>41</v>
      </c>
      <c r="C2582">
        <v>8</v>
      </c>
      <c r="D2582" s="4">
        <v>670682.62</v>
      </c>
      <c r="E2582" s="4">
        <v>8.0399999999999991</v>
      </c>
      <c r="F2582" s="5">
        <v>2.2327787102740002</v>
      </c>
      <c r="G2582" s="5">
        <v>-1000</v>
      </c>
      <c r="H2582" s="6">
        <v>4.1260395208669998</v>
      </c>
      <c r="I2582"/>
    </row>
    <row r="2583" spans="1:9" x14ac:dyDescent="0.2">
      <c r="A2583" s="3">
        <v>2581</v>
      </c>
      <c r="B2583" s="3">
        <v>41</v>
      </c>
      <c r="C2583">
        <v>8</v>
      </c>
      <c r="D2583" s="4">
        <v>670683.62</v>
      </c>
      <c r="E2583" s="4">
        <v>9.0399999999999991</v>
      </c>
      <c r="F2583" s="5">
        <v>2.5105492824020001</v>
      </c>
      <c r="G2583" s="5">
        <v>-999.77111467154998</v>
      </c>
      <c r="H2583" s="6">
        <v>4.1254291599909996</v>
      </c>
      <c r="I2583"/>
    </row>
    <row r="2584" spans="1:9" x14ac:dyDescent="0.2">
      <c r="A2584" s="3">
        <v>2582</v>
      </c>
      <c r="B2584" s="3">
        <v>41</v>
      </c>
      <c r="C2584">
        <v>8</v>
      </c>
      <c r="D2584" s="4">
        <v>670684.57999999996</v>
      </c>
      <c r="E2584" s="4">
        <v>10</v>
      </c>
      <c r="F2584" s="5">
        <v>2.777208319558</v>
      </c>
      <c r="G2584" s="5">
        <v>-1000.076295109483</v>
      </c>
      <c r="H2584" s="6">
        <v>4.1254291599909996</v>
      </c>
      <c r="I2584"/>
    </row>
    <row r="2585" spans="1:9" x14ac:dyDescent="0.2">
      <c r="A2585" s="3">
        <v>2583</v>
      </c>
      <c r="B2585" s="3">
        <v>41</v>
      </c>
      <c r="C2585">
        <v>9</v>
      </c>
      <c r="D2585" s="4">
        <v>670684.6</v>
      </c>
      <c r="E2585" s="4">
        <v>0.02</v>
      </c>
      <c r="F2585" s="5">
        <v>2.7719708722000001E-2</v>
      </c>
      <c r="G2585" s="5">
        <v>-5000</v>
      </c>
      <c r="H2585" s="6">
        <v>3.9319447623410002</v>
      </c>
      <c r="I2585"/>
    </row>
    <row r="2586" spans="1:9" x14ac:dyDescent="0.2">
      <c r="A2586" s="3">
        <v>2584</v>
      </c>
      <c r="B2586" s="3">
        <v>41</v>
      </c>
      <c r="C2586">
        <v>9</v>
      </c>
      <c r="D2586" s="4">
        <v>670685.58000000007</v>
      </c>
      <c r="E2586" s="4">
        <v>1</v>
      </c>
      <c r="F2586" s="5">
        <v>1.3887956393109999</v>
      </c>
      <c r="G2586" s="5">
        <v>-4999.7711146715492</v>
      </c>
      <c r="H2586" s="6">
        <v>3.9124132143130002</v>
      </c>
      <c r="I2586"/>
    </row>
    <row r="2587" spans="1:9" x14ac:dyDescent="0.2">
      <c r="A2587" s="3">
        <v>2585</v>
      </c>
      <c r="B2587" s="3">
        <v>42</v>
      </c>
      <c r="C2587">
        <v>4</v>
      </c>
      <c r="D2587" s="4">
        <v>670685.59000000008</v>
      </c>
      <c r="E2587" s="4">
        <v>0.01</v>
      </c>
      <c r="F2587" s="5">
        <v>0</v>
      </c>
      <c r="G2587" s="5">
        <v>-5000</v>
      </c>
      <c r="H2587" s="6">
        <v>3.9102769512469999</v>
      </c>
      <c r="I2587"/>
    </row>
    <row r="2588" spans="1:9" x14ac:dyDescent="0.2">
      <c r="A2588" s="3">
        <v>2586</v>
      </c>
      <c r="B2588" s="3">
        <v>42</v>
      </c>
      <c r="C2588">
        <v>4</v>
      </c>
      <c r="D2588" s="4">
        <v>670985.59000000008</v>
      </c>
      <c r="E2588" s="4">
        <v>300.01</v>
      </c>
      <c r="F2588" s="5">
        <v>416.66488284462099</v>
      </c>
      <c r="G2588" s="5">
        <v>-4999.8474097810331</v>
      </c>
      <c r="H2588" s="6">
        <v>3.7500572213319998</v>
      </c>
      <c r="I2588"/>
    </row>
    <row r="2589" spans="1:9" x14ac:dyDescent="0.2">
      <c r="A2589" s="3">
        <v>2587</v>
      </c>
      <c r="B2589" s="3">
        <v>42</v>
      </c>
      <c r="C2589">
        <v>4</v>
      </c>
      <c r="D2589" s="4">
        <v>671285.59000000008</v>
      </c>
      <c r="E2589" s="4">
        <v>600.01</v>
      </c>
      <c r="F2589" s="5">
        <v>833.31579351152504</v>
      </c>
      <c r="G2589" s="5">
        <v>-4999.9237048905161</v>
      </c>
      <c r="H2589" s="6">
        <v>3.7070267795829999</v>
      </c>
      <c r="I2589"/>
    </row>
    <row r="2590" spans="1:9" x14ac:dyDescent="0.2">
      <c r="A2590" s="3">
        <v>2588</v>
      </c>
      <c r="B2590" s="3">
        <v>42</v>
      </c>
      <c r="C2590">
        <v>4</v>
      </c>
      <c r="D2590" s="4">
        <v>671585.59000000008</v>
      </c>
      <c r="E2590" s="4">
        <v>900.01</v>
      </c>
      <c r="F2590" s="5">
        <v>1249.966800818901</v>
      </c>
      <c r="G2590" s="5">
        <v>-4999.7711146715492</v>
      </c>
      <c r="H2590" s="6">
        <v>3.6633859769589998</v>
      </c>
      <c r="I2590"/>
    </row>
    <row r="2591" spans="1:9" x14ac:dyDescent="0.2">
      <c r="A2591" s="3">
        <v>2589</v>
      </c>
      <c r="B2591" s="3">
        <v>42</v>
      </c>
      <c r="C2591">
        <v>4</v>
      </c>
      <c r="D2591" s="4">
        <v>671885.59000000008</v>
      </c>
      <c r="E2591" s="4">
        <v>1200.01</v>
      </c>
      <c r="F2591" s="5">
        <v>1666.617774217339</v>
      </c>
      <c r="G2591" s="5">
        <v>-4999.7711146715492</v>
      </c>
      <c r="H2591" s="6">
        <v>3.6154726482030002</v>
      </c>
      <c r="I2591"/>
    </row>
    <row r="2592" spans="1:9" x14ac:dyDescent="0.2">
      <c r="A2592" s="3">
        <v>2590</v>
      </c>
      <c r="B2592" s="3">
        <v>42</v>
      </c>
      <c r="C2592">
        <v>4</v>
      </c>
      <c r="D2592" s="4">
        <v>672185.59000000008</v>
      </c>
      <c r="E2592" s="4">
        <v>1500.01</v>
      </c>
      <c r="F2592" s="5">
        <v>2083.268746344193</v>
      </c>
      <c r="G2592" s="5">
        <v>-4999.8474097810331</v>
      </c>
      <c r="H2592" s="6">
        <v>3.5703059433890001</v>
      </c>
      <c r="I2592"/>
    </row>
    <row r="2593" spans="1:9" x14ac:dyDescent="0.2">
      <c r="A2593" s="3">
        <v>2591</v>
      </c>
      <c r="B2593" s="3">
        <v>42</v>
      </c>
      <c r="C2593">
        <v>4</v>
      </c>
      <c r="D2593" s="4">
        <v>672485.59000000008</v>
      </c>
      <c r="E2593" s="4">
        <v>1800.01</v>
      </c>
      <c r="F2593" s="5">
        <v>2499.919721226147</v>
      </c>
      <c r="G2593" s="5">
        <v>-4999.6948195620662</v>
      </c>
      <c r="H2593" s="6">
        <v>3.525139238575</v>
      </c>
      <c r="I2593"/>
    </row>
    <row r="2594" spans="1:9" x14ac:dyDescent="0.2">
      <c r="A2594" s="3">
        <v>2592</v>
      </c>
      <c r="B2594" s="3">
        <v>42</v>
      </c>
      <c r="C2594">
        <v>4</v>
      </c>
      <c r="D2594" s="4">
        <v>672785.59000000008</v>
      </c>
      <c r="E2594" s="4">
        <v>2100.0100000000002</v>
      </c>
      <c r="F2594" s="5">
        <v>2916.5707543890881</v>
      </c>
      <c r="G2594" s="5">
        <v>-4999.9237048905161</v>
      </c>
      <c r="H2594" s="6">
        <v>3.4717326619360001</v>
      </c>
      <c r="I2594"/>
    </row>
    <row r="2595" spans="1:9" x14ac:dyDescent="0.2">
      <c r="A2595" s="3">
        <v>2593</v>
      </c>
      <c r="B2595" s="3">
        <v>42</v>
      </c>
      <c r="C2595">
        <v>4</v>
      </c>
      <c r="D2595" s="4">
        <v>673085.59000000008</v>
      </c>
      <c r="E2595" s="4">
        <v>2400.0100000000002</v>
      </c>
      <c r="F2595" s="5">
        <v>3333.2217606368099</v>
      </c>
      <c r="G2595" s="5">
        <v>-4999.9237048905161</v>
      </c>
      <c r="H2595" s="6">
        <v>3.4000152590220001</v>
      </c>
      <c r="I2595"/>
    </row>
    <row r="2596" spans="1:9" x14ac:dyDescent="0.2">
      <c r="A2596" s="3">
        <v>2594</v>
      </c>
      <c r="B2596" s="3">
        <v>42</v>
      </c>
      <c r="C2596">
        <v>4</v>
      </c>
      <c r="D2596" s="4">
        <v>673385.59000000008</v>
      </c>
      <c r="E2596" s="4">
        <v>2700.01</v>
      </c>
      <c r="F2596" s="5">
        <v>3749.8727446317912</v>
      </c>
      <c r="G2596" s="5">
        <v>-4999.8474097810331</v>
      </c>
      <c r="H2596" s="6">
        <v>3.3005264362550002</v>
      </c>
      <c r="I2596"/>
    </row>
    <row r="2597" spans="1:9" x14ac:dyDescent="0.2">
      <c r="A2597" s="3">
        <v>2595</v>
      </c>
      <c r="B2597" s="3">
        <v>42</v>
      </c>
      <c r="C2597">
        <v>4</v>
      </c>
      <c r="D2597" s="4">
        <v>673685.59000000008</v>
      </c>
      <c r="E2597" s="4">
        <v>3000.01</v>
      </c>
      <c r="F2597" s="5">
        <v>4166.5237924179619</v>
      </c>
      <c r="G2597" s="5">
        <v>-4999.8474097810331</v>
      </c>
      <c r="H2597" s="6">
        <v>3.18760967422</v>
      </c>
      <c r="I2597"/>
    </row>
    <row r="2598" spans="1:9" x14ac:dyDescent="0.2">
      <c r="A2598" s="3">
        <v>2596</v>
      </c>
      <c r="B2598" s="3">
        <v>42</v>
      </c>
      <c r="C2598">
        <v>4</v>
      </c>
      <c r="D2598" s="4">
        <v>673985.59000000008</v>
      </c>
      <c r="E2598" s="4">
        <v>3300.01</v>
      </c>
      <c r="F2598" s="5">
        <v>4583.1748149843597</v>
      </c>
      <c r="G2598" s="5">
        <v>-4999.7711146715492</v>
      </c>
      <c r="H2598" s="6">
        <v>3.0243381399249998</v>
      </c>
      <c r="I2598"/>
    </row>
    <row r="2599" spans="1:9" x14ac:dyDescent="0.2">
      <c r="A2599" s="3">
        <v>2597</v>
      </c>
      <c r="B2599" s="3">
        <v>42</v>
      </c>
      <c r="C2599">
        <v>4</v>
      </c>
      <c r="D2599" s="4">
        <v>674011.51</v>
      </c>
      <c r="E2599" s="4">
        <v>3325.93</v>
      </c>
      <c r="F2599" s="5">
        <v>4619.1734516331389</v>
      </c>
      <c r="G2599" s="5">
        <v>-4999.6948195620662</v>
      </c>
      <c r="H2599" s="6">
        <v>2.9999237048910001</v>
      </c>
      <c r="I2599"/>
    </row>
    <row r="2600" spans="1:9" x14ac:dyDescent="0.2">
      <c r="A2600" s="3">
        <v>2598</v>
      </c>
      <c r="B2600" s="3">
        <v>42</v>
      </c>
      <c r="C2600">
        <v>5</v>
      </c>
      <c r="D2600" s="4">
        <v>674011.52</v>
      </c>
      <c r="E2600" s="4">
        <v>0.01</v>
      </c>
      <c r="F2600" s="5">
        <v>0</v>
      </c>
      <c r="G2600" s="5">
        <v>0</v>
      </c>
      <c r="H2600" s="6">
        <v>3.2785534447239999</v>
      </c>
      <c r="I2600"/>
    </row>
    <row r="2601" spans="1:9" x14ac:dyDescent="0.2">
      <c r="A2601" s="3">
        <v>2599</v>
      </c>
      <c r="B2601" s="3">
        <v>42</v>
      </c>
      <c r="C2601">
        <v>5</v>
      </c>
      <c r="D2601" s="4">
        <v>675811.51</v>
      </c>
      <c r="E2601" s="4">
        <v>1800</v>
      </c>
      <c r="F2601" s="5">
        <v>0</v>
      </c>
      <c r="G2601" s="5">
        <v>0</v>
      </c>
      <c r="H2601" s="6">
        <v>3.4976729991609998</v>
      </c>
      <c r="I2601"/>
    </row>
    <row r="2602" spans="1:9" x14ac:dyDescent="0.2">
      <c r="A2602" s="3">
        <v>2600</v>
      </c>
      <c r="B2602" s="3">
        <v>42</v>
      </c>
      <c r="C2602">
        <v>6</v>
      </c>
      <c r="D2602" s="4">
        <v>675811.66</v>
      </c>
      <c r="E2602" s="4">
        <v>0.15</v>
      </c>
      <c r="F2602" s="5">
        <v>4.0867899256999997E-2</v>
      </c>
      <c r="G2602" s="5">
        <v>2105.1346608682379</v>
      </c>
      <c r="H2602" s="6">
        <v>3.6319523918519998</v>
      </c>
      <c r="I2602"/>
    </row>
    <row r="2603" spans="1:9" x14ac:dyDescent="0.2">
      <c r="A2603" s="3">
        <v>2601</v>
      </c>
      <c r="B2603" s="3">
        <v>42</v>
      </c>
      <c r="C2603">
        <v>6</v>
      </c>
      <c r="D2603" s="4">
        <v>676111.66</v>
      </c>
      <c r="E2603" s="4">
        <v>300.14999999999998</v>
      </c>
      <c r="F2603" s="5">
        <v>291.68003505336401</v>
      </c>
      <c r="G2603" s="5">
        <v>3499.885557335775</v>
      </c>
      <c r="H2603" s="6">
        <v>3.8290989547569998</v>
      </c>
      <c r="I2603"/>
    </row>
    <row r="2604" spans="1:9" x14ac:dyDescent="0.2">
      <c r="A2604" s="3">
        <v>2602</v>
      </c>
      <c r="B2604" s="3">
        <v>42</v>
      </c>
      <c r="C2604">
        <v>6</v>
      </c>
      <c r="D2604" s="4">
        <v>676411.66</v>
      </c>
      <c r="E2604" s="4">
        <v>600.15</v>
      </c>
      <c r="F2604" s="5">
        <v>583.34113450827795</v>
      </c>
      <c r="G2604" s="5">
        <v>3500.038147554742</v>
      </c>
      <c r="H2604" s="6">
        <v>3.9078355077440001</v>
      </c>
      <c r="I2604"/>
    </row>
    <row r="2605" spans="1:9" x14ac:dyDescent="0.2">
      <c r="A2605" s="3">
        <v>2603</v>
      </c>
      <c r="B2605" s="3">
        <v>42</v>
      </c>
      <c r="C2605">
        <v>6</v>
      </c>
      <c r="D2605" s="4">
        <v>676711.66</v>
      </c>
      <c r="E2605" s="4">
        <v>900.15</v>
      </c>
      <c r="F2605" s="5">
        <v>875.00224286428795</v>
      </c>
      <c r="G2605" s="5">
        <v>3499.961852445258</v>
      </c>
      <c r="H2605" s="6">
        <v>3.9832150759139999</v>
      </c>
      <c r="I2605"/>
    </row>
    <row r="2606" spans="1:9" x14ac:dyDescent="0.2">
      <c r="A2606" s="3">
        <v>2604</v>
      </c>
      <c r="B2606" s="3">
        <v>42</v>
      </c>
      <c r="C2606">
        <v>6</v>
      </c>
      <c r="D2606" s="4">
        <v>677011.66</v>
      </c>
      <c r="E2606" s="4">
        <v>1200.1500000000001</v>
      </c>
      <c r="F2606" s="5">
        <v>1166.6633613929789</v>
      </c>
      <c r="G2606" s="5">
        <v>3500.038147554742</v>
      </c>
      <c r="H2606" s="6">
        <v>4.0378423743039997</v>
      </c>
      <c r="I2606"/>
    </row>
    <row r="2607" spans="1:9" x14ac:dyDescent="0.2">
      <c r="A2607" s="3">
        <v>2605</v>
      </c>
      <c r="B2607" s="3">
        <v>42</v>
      </c>
      <c r="C2607">
        <v>6</v>
      </c>
      <c r="D2607" s="4">
        <v>677311.66</v>
      </c>
      <c r="E2607" s="4">
        <v>1500.15</v>
      </c>
      <c r="F2607" s="5">
        <v>1458.3244602120999</v>
      </c>
      <c r="G2607" s="5">
        <v>3500.1907377737089</v>
      </c>
      <c r="H2607" s="6">
        <v>4.0738536659799998</v>
      </c>
      <c r="I2607"/>
    </row>
    <row r="2608" spans="1:9" x14ac:dyDescent="0.2">
      <c r="A2608" s="3">
        <v>2606</v>
      </c>
      <c r="B2608" s="3">
        <v>42</v>
      </c>
      <c r="C2608">
        <v>6</v>
      </c>
      <c r="D2608" s="4">
        <v>677611.66</v>
      </c>
      <c r="E2608" s="4">
        <v>1800.15</v>
      </c>
      <c r="F2608" s="5">
        <v>1749.9855732305889</v>
      </c>
      <c r="G2608" s="5">
        <v>3499.8092622262911</v>
      </c>
      <c r="H2608" s="6">
        <v>4.1022354467079998</v>
      </c>
      <c r="I2608"/>
    </row>
    <row r="2609" spans="1:9" x14ac:dyDescent="0.2">
      <c r="A2609" s="3">
        <v>2607</v>
      </c>
      <c r="B2609" s="3">
        <v>42</v>
      </c>
      <c r="C2609">
        <v>6</v>
      </c>
      <c r="D2609" s="4">
        <v>677911.66</v>
      </c>
      <c r="E2609" s="4">
        <v>2100.15</v>
      </c>
      <c r="F2609" s="5">
        <v>2041.6466917592811</v>
      </c>
      <c r="G2609" s="5">
        <v>3499.961852445258</v>
      </c>
      <c r="H2609" s="6">
        <v>4.1284809643699996</v>
      </c>
      <c r="I2609"/>
    </row>
    <row r="2610" spans="1:9" x14ac:dyDescent="0.2">
      <c r="A2610" s="3">
        <v>2608</v>
      </c>
      <c r="B2610" s="3">
        <v>42</v>
      </c>
      <c r="C2610">
        <v>6</v>
      </c>
      <c r="D2610" s="4">
        <v>678211.66</v>
      </c>
      <c r="E2610" s="4">
        <v>2400.15</v>
      </c>
      <c r="F2610" s="5">
        <v>2333.3077888829548</v>
      </c>
      <c r="G2610" s="5">
        <v>3499.8092622262911</v>
      </c>
      <c r="H2610" s="6">
        <v>4.1559472037839997</v>
      </c>
      <c r="I2610"/>
    </row>
    <row r="2611" spans="1:9" x14ac:dyDescent="0.2">
      <c r="A2611" s="3">
        <v>2609</v>
      </c>
      <c r="B2611" s="3">
        <v>42</v>
      </c>
      <c r="C2611">
        <v>6</v>
      </c>
      <c r="D2611" s="4">
        <v>678511.66</v>
      </c>
      <c r="E2611" s="4">
        <v>2700.15</v>
      </c>
      <c r="F2611" s="5">
        <v>2624.9688927884172</v>
      </c>
      <c r="G2611" s="5">
        <v>3500.114442664225</v>
      </c>
      <c r="H2611" s="6">
        <v>4.1907377737090004</v>
      </c>
      <c r="I2611"/>
    </row>
    <row r="2612" spans="1:9" x14ac:dyDescent="0.2">
      <c r="A2612" s="3">
        <v>2610</v>
      </c>
      <c r="B2612" s="3">
        <v>42</v>
      </c>
      <c r="C2612">
        <v>6</v>
      </c>
      <c r="D2612" s="4">
        <v>678811.66</v>
      </c>
      <c r="E2612" s="4">
        <v>3000.15</v>
      </c>
      <c r="F2612" s="5">
        <v>2902.1540711918142</v>
      </c>
      <c r="G2612" s="5">
        <v>3060.3494316014339</v>
      </c>
      <c r="H2612" s="6">
        <v>4.1998931868470004</v>
      </c>
      <c r="I2612"/>
    </row>
    <row r="2613" spans="1:9" x14ac:dyDescent="0.2">
      <c r="A2613" s="3">
        <v>2611</v>
      </c>
      <c r="B2613" s="3">
        <v>42</v>
      </c>
      <c r="C2613">
        <v>6</v>
      </c>
      <c r="D2613" s="4">
        <v>679111.66</v>
      </c>
      <c r="E2613" s="4">
        <v>3300.15</v>
      </c>
      <c r="F2613" s="5">
        <v>3138.45938768936</v>
      </c>
      <c r="G2613" s="5">
        <v>2642.023346303502</v>
      </c>
      <c r="H2613" s="6">
        <v>4.1998931868470004</v>
      </c>
      <c r="I2613"/>
    </row>
    <row r="2614" spans="1:9" x14ac:dyDescent="0.2">
      <c r="A2614" s="3">
        <v>2612</v>
      </c>
      <c r="B2614" s="3">
        <v>42</v>
      </c>
      <c r="C2614">
        <v>6</v>
      </c>
      <c r="D2614" s="4">
        <v>679411.66</v>
      </c>
      <c r="E2614" s="4">
        <v>3600.15</v>
      </c>
      <c r="F2614" s="5">
        <v>3346.5925432127019</v>
      </c>
      <c r="G2614" s="5">
        <v>2370.1075761043721</v>
      </c>
      <c r="H2614" s="6">
        <v>4.1995880064089999</v>
      </c>
      <c r="I2614"/>
    </row>
    <row r="2615" spans="1:9" x14ac:dyDescent="0.2">
      <c r="A2615" s="3">
        <v>2613</v>
      </c>
      <c r="B2615" s="3">
        <v>42</v>
      </c>
      <c r="C2615">
        <v>6</v>
      </c>
      <c r="D2615" s="4">
        <v>679711.66</v>
      </c>
      <c r="E2615" s="4">
        <v>3900.15</v>
      </c>
      <c r="F2615" s="5">
        <v>3535.2201046090722</v>
      </c>
      <c r="G2615" s="5">
        <v>2161.5167467765309</v>
      </c>
      <c r="H2615" s="6">
        <v>4.1995880064089999</v>
      </c>
      <c r="I2615"/>
    </row>
    <row r="2616" spans="1:9" x14ac:dyDescent="0.2">
      <c r="A2616" s="3">
        <v>2614</v>
      </c>
      <c r="B2616" s="3">
        <v>42</v>
      </c>
      <c r="C2616">
        <v>6</v>
      </c>
      <c r="D2616" s="4">
        <v>680011.66</v>
      </c>
      <c r="E2616" s="4">
        <v>4200.1499999999996</v>
      </c>
      <c r="F2616" s="5">
        <v>3707.3782196536199</v>
      </c>
      <c r="G2616" s="5">
        <v>1969.7871366445411</v>
      </c>
      <c r="H2616" s="6">
        <v>4.2001983672850001</v>
      </c>
      <c r="I2616"/>
    </row>
    <row r="2617" spans="1:9" x14ac:dyDescent="0.2">
      <c r="A2617" s="3">
        <v>2615</v>
      </c>
      <c r="B2617" s="3">
        <v>42</v>
      </c>
      <c r="C2617">
        <v>6</v>
      </c>
      <c r="D2617" s="4">
        <v>680311.66</v>
      </c>
      <c r="E2617" s="4">
        <v>4500.1499999999996</v>
      </c>
      <c r="F2617" s="5">
        <v>3863.1531865924062</v>
      </c>
      <c r="G2617" s="5">
        <v>1767.9102769512469</v>
      </c>
      <c r="H2617" s="6">
        <v>4.2001983672850001</v>
      </c>
      <c r="I2617"/>
    </row>
    <row r="2618" spans="1:9" x14ac:dyDescent="0.2">
      <c r="A2618" s="3">
        <v>2616</v>
      </c>
      <c r="B2618" s="3">
        <v>42</v>
      </c>
      <c r="C2618">
        <v>6</v>
      </c>
      <c r="D2618" s="4">
        <v>680611.66</v>
      </c>
      <c r="E2618" s="4">
        <v>4800.1499999999996</v>
      </c>
      <c r="F2618" s="5">
        <v>4001.900610996669</v>
      </c>
      <c r="G2618" s="5">
        <v>1561.379415579461</v>
      </c>
      <c r="H2618" s="6">
        <v>4.1998931868470004</v>
      </c>
      <c r="I2618"/>
    </row>
    <row r="2619" spans="1:9" x14ac:dyDescent="0.2">
      <c r="A2619" s="3">
        <v>2617</v>
      </c>
      <c r="B2619" s="3">
        <v>42</v>
      </c>
      <c r="C2619">
        <v>6</v>
      </c>
      <c r="D2619" s="4">
        <v>680911.66</v>
      </c>
      <c r="E2619" s="4">
        <v>5100.1499999999996</v>
      </c>
      <c r="F2619" s="5">
        <v>4123.2002193484404</v>
      </c>
      <c r="G2619" s="5">
        <v>1348.4397650110629</v>
      </c>
      <c r="H2619" s="6">
        <v>4.1995880064089999</v>
      </c>
      <c r="I2619"/>
    </row>
    <row r="2620" spans="1:9" x14ac:dyDescent="0.2">
      <c r="A2620" s="3">
        <v>2618</v>
      </c>
      <c r="B2620" s="3">
        <v>42</v>
      </c>
      <c r="C2620">
        <v>6</v>
      </c>
      <c r="D2620" s="4">
        <v>681211.66</v>
      </c>
      <c r="E2620" s="4">
        <v>5400.15</v>
      </c>
      <c r="F2620" s="5">
        <v>4226.682401049482</v>
      </c>
      <c r="G2620" s="5">
        <v>1136.94972152285</v>
      </c>
      <c r="H2620" s="6">
        <v>4.1995880064089999</v>
      </c>
      <c r="I2620"/>
    </row>
    <row r="2621" spans="1:9" x14ac:dyDescent="0.2">
      <c r="A2621" s="3">
        <v>2619</v>
      </c>
      <c r="B2621" s="3">
        <v>42</v>
      </c>
      <c r="C2621">
        <v>6</v>
      </c>
      <c r="D2621" s="4">
        <v>681511.66</v>
      </c>
      <c r="E2621" s="4">
        <v>5700.15</v>
      </c>
      <c r="F2621" s="5">
        <v>4312.9782887430802</v>
      </c>
      <c r="G2621" s="5">
        <v>935.30174715800695</v>
      </c>
      <c r="H2621" s="6">
        <v>4.1998931868470004</v>
      </c>
      <c r="I2621"/>
    </row>
    <row r="2622" spans="1:9" x14ac:dyDescent="0.2">
      <c r="A2622" s="3">
        <v>2620</v>
      </c>
      <c r="B2622" s="3">
        <v>42</v>
      </c>
      <c r="C2622">
        <v>6</v>
      </c>
      <c r="D2622" s="4">
        <v>681811.66</v>
      </c>
      <c r="E2622" s="4">
        <v>6000.15</v>
      </c>
      <c r="F2622" s="5">
        <v>4383.2543070708616</v>
      </c>
      <c r="G2622" s="5">
        <v>753.10902571145198</v>
      </c>
      <c r="H2622" s="6">
        <v>4.1995880064089999</v>
      </c>
      <c r="I2622"/>
    </row>
    <row r="2623" spans="1:9" x14ac:dyDescent="0.2">
      <c r="A2623" s="3">
        <v>2621</v>
      </c>
      <c r="B2623" s="3">
        <v>42</v>
      </c>
      <c r="C2623">
        <v>6</v>
      </c>
      <c r="D2623" s="4">
        <v>682111.66</v>
      </c>
      <c r="E2623" s="4">
        <v>6300.15</v>
      </c>
      <c r="F2623" s="5">
        <v>4439.2908140688178</v>
      </c>
      <c r="G2623" s="5">
        <v>594.94926375219302</v>
      </c>
      <c r="H2623" s="6">
        <v>4.1998931868470004</v>
      </c>
      <c r="I2623"/>
    </row>
    <row r="2624" spans="1:9" x14ac:dyDescent="0.2">
      <c r="A2624" s="3">
        <v>2622</v>
      </c>
      <c r="B2624" s="3">
        <v>42</v>
      </c>
      <c r="C2624">
        <v>6</v>
      </c>
      <c r="D2624" s="4">
        <v>682411.66</v>
      </c>
      <c r="E2624" s="4">
        <v>6600.15</v>
      </c>
      <c r="F2624" s="5">
        <v>4483.2261024643321</v>
      </c>
      <c r="G2624" s="5">
        <v>464.10315098802198</v>
      </c>
      <c r="H2624" s="6">
        <v>4.1995880064089999</v>
      </c>
      <c r="I2624"/>
    </row>
    <row r="2625" spans="1:9" x14ac:dyDescent="0.2">
      <c r="A2625" s="3">
        <v>2623</v>
      </c>
      <c r="B2625" s="3">
        <v>42</v>
      </c>
      <c r="C2625">
        <v>6</v>
      </c>
      <c r="D2625" s="4">
        <v>682711.66</v>
      </c>
      <c r="E2625" s="4">
        <v>6900.15</v>
      </c>
      <c r="F2625" s="5">
        <v>4517.323338038198</v>
      </c>
      <c r="G2625" s="5">
        <v>359.04478522926701</v>
      </c>
      <c r="H2625" s="6">
        <v>4.1995880064089999</v>
      </c>
      <c r="I2625"/>
    </row>
    <row r="2626" spans="1:9" x14ac:dyDescent="0.2">
      <c r="A2626" s="3">
        <v>2624</v>
      </c>
      <c r="B2626" s="3">
        <v>42</v>
      </c>
      <c r="C2626">
        <v>6</v>
      </c>
      <c r="D2626" s="4">
        <v>683011.66</v>
      </c>
      <c r="E2626" s="4">
        <v>7200.15</v>
      </c>
      <c r="F2626" s="5">
        <v>4543.6199721522853</v>
      </c>
      <c r="G2626" s="5">
        <v>275.42534523537</v>
      </c>
      <c r="H2626" s="6">
        <v>4.1998931868470004</v>
      </c>
      <c r="I2626"/>
    </row>
    <row r="2627" spans="1:9" x14ac:dyDescent="0.2">
      <c r="A2627" s="3">
        <v>2625</v>
      </c>
      <c r="B2627" s="3">
        <v>42</v>
      </c>
      <c r="C2627">
        <v>6</v>
      </c>
      <c r="D2627" s="4">
        <v>683311.66</v>
      </c>
      <c r="E2627" s="4">
        <v>7500.15</v>
      </c>
      <c r="F2627" s="5">
        <v>4563.8471310919522</v>
      </c>
      <c r="G2627" s="5">
        <v>212.405584802014</v>
      </c>
      <c r="H2627" s="6">
        <v>4.1998931868470004</v>
      </c>
      <c r="I2627"/>
    </row>
    <row r="2628" spans="1:9" x14ac:dyDescent="0.2">
      <c r="A2628" s="3">
        <v>2626</v>
      </c>
      <c r="B2628" s="3">
        <v>42</v>
      </c>
      <c r="C2628">
        <v>6</v>
      </c>
      <c r="D2628" s="4">
        <v>683611.66</v>
      </c>
      <c r="E2628" s="4">
        <v>7800.15</v>
      </c>
      <c r="F2628" s="5">
        <v>4579.4550784991907</v>
      </c>
      <c r="G2628" s="5">
        <v>164.644846265354</v>
      </c>
      <c r="H2628" s="6">
        <v>4.1998931868470004</v>
      </c>
      <c r="I2628"/>
    </row>
    <row r="2629" spans="1:9" x14ac:dyDescent="0.2">
      <c r="A2629" s="3">
        <v>2627</v>
      </c>
      <c r="B2629" s="3">
        <v>42</v>
      </c>
      <c r="C2629">
        <v>6</v>
      </c>
      <c r="D2629" s="4">
        <v>683911.66</v>
      </c>
      <c r="E2629" s="4">
        <v>8100.15</v>
      </c>
      <c r="F2629" s="5">
        <v>4591.5893973110205</v>
      </c>
      <c r="G2629" s="5">
        <v>127.870603494316</v>
      </c>
      <c r="H2629" s="6">
        <v>4.1998931868470004</v>
      </c>
      <c r="I2629"/>
    </row>
    <row r="2630" spans="1:9" x14ac:dyDescent="0.2">
      <c r="A2630" s="3">
        <v>2628</v>
      </c>
      <c r="B2630" s="3">
        <v>42</v>
      </c>
      <c r="C2630">
        <v>6</v>
      </c>
      <c r="D2630" s="4">
        <v>684211.66</v>
      </c>
      <c r="E2630" s="4">
        <v>8400.15</v>
      </c>
      <c r="F2630" s="5">
        <v>4601.1033457524818</v>
      </c>
      <c r="G2630" s="5">
        <v>101.091020065614</v>
      </c>
      <c r="H2630" s="6">
        <v>4.1995880064089999</v>
      </c>
      <c r="I2630"/>
    </row>
    <row r="2631" spans="1:9" x14ac:dyDescent="0.2">
      <c r="A2631" s="3">
        <v>2629</v>
      </c>
      <c r="B2631" s="3">
        <v>42</v>
      </c>
      <c r="C2631">
        <v>6</v>
      </c>
      <c r="D2631" s="4">
        <v>684511.66</v>
      </c>
      <c r="E2631" s="4">
        <v>8700.15</v>
      </c>
      <c r="F2631" s="5">
        <v>4608.7384099251458</v>
      </c>
      <c r="G2631" s="5">
        <v>82.932784008544999</v>
      </c>
      <c r="H2631" s="6">
        <v>4.1998931868470004</v>
      </c>
      <c r="I2631"/>
    </row>
    <row r="2632" spans="1:9" x14ac:dyDescent="0.2">
      <c r="A2632" s="3">
        <v>2630</v>
      </c>
      <c r="B2632" s="3">
        <v>42</v>
      </c>
      <c r="C2632">
        <v>6</v>
      </c>
      <c r="D2632" s="4">
        <v>684811.66</v>
      </c>
      <c r="E2632" s="4">
        <v>9000.15</v>
      </c>
      <c r="F2632" s="5">
        <v>4614.9349599026809</v>
      </c>
      <c r="G2632" s="5">
        <v>67.673762111849001</v>
      </c>
      <c r="H2632" s="6">
        <v>4.1998931868470004</v>
      </c>
      <c r="I2632"/>
    </row>
    <row r="2633" spans="1:9" x14ac:dyDescent="0.2">
      <c r="A2633" s="3">
        <v>2631</v>
      </c>
      <c r="B2633" s="3">
        <v>42</v>
      </c>
      <c r="C2633">
        <v>6</v>
      </c>
      <c r="D2633" s="4">
        <v>685111.66</v>
      </c>
      <c r="E2633" s="4">
        <v>9300.15</v>
      </c>
      <c r="F2633" s="5">
        <v>4620.0422992802824</v>
      </c>
      <c r="G2633" s="5">
        <v>55.237659266041</v>
      </c>
      <c r="H2633" s="6">
        <v>4.1998931868470004</v>
      </c>
      <c r="I2633"/>
    </row>
    <row r="2634" spans="1:9" x14ac:dyDescent="0.2">
      <c r="A2634" s="3">
        <v>2632</v>
      </c>
      <c r="B2634" s="3">
        <v>42</v>
      </c>
      <c r="C2634">
        <v>6</v>
      </c>
      <c r="D2634" s="4">
        <v>685262.17</v>
      </c>
      <c r="E2634" s="4">
        <v>9450.66</v>
      </c>
      <c r="F2634" s="5">
        <v>4622.271154938413</v>
      </c>
      <c r="G2634" s="5">
        <v>49.973296711681002</v>
      </c>
      <c r="H2634" s="6">
        <v>4.1995880064089999</v>
      </c>
      <c r="I2634"/>
    </row>
    <row r="2635" spans="1:9" x14ac:dyDescent="0.2">
      <c r="A2635" s="3">
        <v>2633</v>
      </c>
      <c r="B2635" s="3">
        <v>42</v>
      </c>
      <c r="C2635">
        <v>7</v>
      </c>
      <c r="D2635" s="4">
        <v>685262.18</v>
      </c>
      <c r="E2635" s="4">
        <v>0.01</v>
      </c>
      <c r="F2635" s="5">
        <v>0</v>
      </c>
      <c r="G2635" s="5">
        <v>0</v>
      </c>
      <c r="H2635" s="6">
        <v>4.1974517433429996</v>
      </c>
      <c r="I2635"/>
    </row>
    <row r="2636" spans="1:9" x14ac:dyDescent="0.2">
      <c r="A2636" s="3">
        <v>2634</v>
      </c>
      <c r="B2636" s="3">
        <v>42</v>
      </c>
      <c r="C2636">
        <v>7</v>
      </c>
      <c r="D2636" s="4">
        <v>687062.17</v>
      </c>
      <c r="E2636" s="4">
        <v>1800</v>
      </c>
      <c r="F2636" s="5">
        <v>0</v>
      </c>
      <c r="G2636" s="5">
        <v>0</v>
      </c>
      <c r="H2636" s="6">
        <v>4.1886015106430001</v>
      </c>
      <c r="I2636"/>
    </row>
    <row r="2637" spans="1:9" x14ac:dyDescent="0.2">
      <c r="A2637" s="3">
        <v>2635</v>
      </c>
      <c r="B2637" s="3">
        <v>42</v>
      </c>
      <c r="C2637">
        <v>8</v>
      </c>
      <c r="D2637" s="4">
        <v>687062.21</v>
      </c>
      <c r="E2637" s="4">
        <v>0.04</v>
      </c>
      <c r="F2637" s="5">
        <v>1.0606503733999999E-2</v>
      </c>
      <c r="G2637" s="5">
        <v>-1000.762951094835</v>
      </c>
      <c r="H2637" s="6">
        <v>4.1376363775079996</v>
      </c>
      <c r="I2637"/>
    </row>
    <row r="2638" spans="1:9" x14ac:dyDescent="0.2">
      <c r="A2638" s="3">
        <v>2636</v>
      </c>
      <c r="B2638" s="3">
        <v>42</v>
      </c>
      <c r="C2638">
        <v>8</v>
      </c>
      <c r="D2638" s="4">
        <v>687063.21</v>
      </c>
      <c r="E2638" s="4">
        <v>1.04</v>
      </c>
      <c r="F2638" s="5">
        <v>0.288386824682</v>
      </c>
      <c r="G2638" s="5">
        <v>-999.69481956206596</v>
      </c>
      <c r="H2638" s="6">
        <v>4.1330586709389996</v>
      </c>
      <c r="I2638"/>
    </row>
    <row r="2639" spans="1:9" x14ac:dyDescent="0.2">
      <c r="A2639" s="3">
        <v>2637</v>
      </c>
      <c r="B2639" s="3">
        <v>42</v>
      </c>
      <c r="C2639">
        <v>8</v>
      </c>
      <c r="D2639" s="4">
        <v>687064.21</v>
      </c>
      <c r="E2639" s="4">
        <v>2.04</v>
      </c>
      <c r="F2639" s="5">
        <v>0.56615676101800005</v>
      </c>
      <c r="G2639" s="5">
        <v>-1000</v>
      </c>
      <c r="H2639" s="6">
        <v>4.131227588312</v>
      </c>
      <c r="I2639"/>
    </row>
    <row r="2640" spans="1:9" x14ac:dyDescent="0.2">
      <c r="A2640" s="3">
        <v>2638</v>
      </c>
      <c r="B2640" s="3">
        <v>42</v>
      </c>
      <c r="C2640">
        <v>8</v>
      </c>
      <c r="D2640" s="4">
        <v>687065.21</v>
      </c>
      <c r="E2640" s="4">
        <v>3.04</v>
      </c>
      <c r="F2640" s="5">
        <v>0.84392733314699997</v>
      </c>
      <c r="G2640" s="5">
        <v>-999.923704890517</v>
      </c>
      <c r="H2640" s="6">
        <v>4.1297016861219999</v>
      </c>
      <c r="I2640"/>
    </row>
    <row r="2641" spans="1:9" x14ac:dyDescent="0.2">
      <c r="A2641" s="3">
        <v>2639</v>
      </c>
      <c r="B2641" s="3">
        <v>42</v>
      </c>
      <c r="C2641">
        <v>8</v>
      </c>
      <c r="D2641" s="4">
        <v>687066.21</v>
      </c>
      <c r="E2641" s="4">
        <v>4.04</v>
      </c>
      <c r="F2641" s="5">
        <v>1.1216966336900001</v>
      </c>
      <c r="G2641" s="5">
        <v>-1000</v>
      </c>
      <c r="H2641" s="6">
        <v>4.1287861448080001</v>
      </c>
      <c r="I2641"/>
    </row>
    <row r="2642" spans="1:9" x14ac:dyDescent="0.2">
      <c r="A2642" s="3">
        <v>2640</v>
      </c>
      <c r="B2642" s="3">
        <v>42</v>
      </c>
      <c r="C2642">
        <v>8</v>
      </c>
      <c r="D2642" s="4">
        <v>687067.21000000008</v>
      </c>
      <c r="E2642" s="4">
        <v>5.04</v>
      </c>
      <c r="F2642" s="5">
        <v>1.3994659342339999</v>
      </c>
      <c r="G2642" s="5">
        <v>-999.923704890517</v>
      </c>
      <c r="H2642" s="6">
        <v>4.1281757839319999</v>
      </c>
      <c r="I2642"/>
    </row>
    <row r="2643" spans="1:9" x14ac:dyDescent="0.2">
      <c r="A2643" s="3">
        <v>2641</v>
      </c>
      <c r="B2643" s="3">
        <v>42</v>
      </c>
      <c r="C2643">
        <v>8</v>
      </c>
      <c r="D2643" s="4">
        <v>687068.21000000008</v>
      </c>
      <c r="E2643" s="4">
        <v>6.04</v>
      </c>
      <c r="F2643" s="5">
        <v>1.677236294431</v>
      </c>
      <c r="G2643" s="5">
        <v>-999.84740978103298</v>
      </c>
      <c r="H2643" s="6">
        <v>4.1272602426180001</v>
      </c>
      <c r="I2643"/>
    </row>
    <row r="2644" spans="1:9" x14ac:dyDescent="0.2">
      <c r="A2644" s="3">
        <v>2642</v>
      </c>
      <c r="B2644" s="3">
        <v>42</v>
      </c>
      <c r="C2644">
        <v>8</v>
      </c>
      <c r="D2644" s="4">
        <v>687069.21</v>
      </c>
      <c r="E2644" s="4">
        <v>7.04</v>
      </c>
      <c r="F2644" s="5">
        <v>1.9550060188359999</v>
      </c>
      <c r="G2644" s="5">
        <v>-999.84740978103298</v>
      </c>
      <c r="H2644" s="6">
        <v>4.1269550621809996</v>
      </c>
      <c r="I2644"/>
    </row>
    <row r="2645" spans="1:9" x14ac:dyDescent="0.2">
      <c r="A2645" s="3">
        <v>2643</v>
      </c>
      <c r="B2645" s="3">
        <v>42</v>
      </c>
      <c r="C2645">
        <v>8</v>
      </c>
      <c r="D2645" s="4">
        <v>687070.21</v>
      </c>
      <c r="E2645" s="4">
        <v>8.0399999999999991</v>
      </c>
      <c r="F2645" s="5">
        <v>2.2327751074490001</v>
      </c>
      <c r="G2645" s="5">
        <v>-1000.076295109483</v>
      </c>
      <c r="H2645" s="6">
        <v>4.1260395208669998</v>
      </c>
      <c r="I2645"/>
    </row>
    <row r="2646" spans="1:9" x14ac:dyDescent="0.2">
      <c r="A2646" s="3">
        <v>2644</v>
      </c>
      <c r="B2646" s="3">
        <v>42</v>
      </c>
      <c r="C2646">
        <v>8</v>
      </c>
      <c r="D2646" s="4">
        <v>687071.21</v>
      </c>
      <c r="E2646" s="4">
        <v>9.0399999999999991</v>
      </c>
      <c r="F2646" s="5">
        <v>2.5105448318539998</v>
      </c>
      <c r="G2646" s="5">
        <v>-999.84740978103298</v>
      </c>
      <c r="H2646" s="6">
        <v>4.1254291599909996</v>
      </c>
      <c r="I2646"/>
    </row>
    <row r="2647" spans="1:9" x14ac:dyDescent="0.2">
      <c r="A2647" s="3">
        <v>2645</v>
      </c>
      <c r="B2647" s="3">
        <v>42</v>
      </c>
      <c r="C2647">
        <v>8</v>
      </c>
      <c r="D2647" s="4">
        <v>687072.17</v>
      </c>
      <c r="E2647" s="4">
        <v>10</v>
      </c>
      <c r="F2647" s="5">
        <v>2.7772028093549999</v>
      </c>
      <c r="G2647" s="5">
        <v>-1000</v>
      </c>
      <c r="H2647" s="6">
        <v>4.1248187991150003</v>
      </c>
      <c r="I2647"/>
    </row>
    <row r="2648" spans="1:9" x14ac:dyDescent="0.2">
      <c r="A2648" s="3">
        <v>2646</v>
      </c>
      <c r="B2648" s="3">
        <v>42</v>
      </c>
      <c r="C2648">
        <v>9</v>
      </c>
      <c r="D2648" s="4">
        <v>687072.19</v>
      </c>
      <c r="E2648" s="4">
        <v>0.02</v>
      </c>
      <c r="F2648" s="5">
        <v>2.7722675754E-2</v>
      </c>
      <c r="G2648" s="5">
        <v>-5000</v>
      </c>
      <c r="H2648" s="6">
        <v>3.9310292210269999</v>
      </c>
      <c r="I2648"/>
    </row>
    <row r="2649" spans="1:9" x14ac:dyDescent="0.2">
      <c r="A2649" s="3">
        <v>2647</v>
      </c>
      <c r="B2649" s="3">
        <v>42</v>
      </c>
      <c r="C2649">
        <v>9</v>
      </c>
      <c r="D2649" s="4">
        <v>687073.17</v>
      </c>
      <c r="E2649" s="4">
        <v>1</v>
      </c>
      <c r="F2649" s="5">
        <v>1.3887941557950001</v>
      </c>
      <c r="G2649" s="5">
        <v>-4999.7711146715492</v>
      </c>
      <c r="H2649" s="6">
        <v>3.9111924925610002</v>
      </c>
      <c r="I2649"/>
    </row>
    <row r="2650" spans="1:9" x14ac:dyDescent="0.2">
      <c r="A2650" s="3">
        <v>2648</v>
      </c>
      <c r="B2650" s="3">
        <v>43</v>
      </c>
      <c r="C2650">
        <v>4</v>
      </c>
      <c r="D2650" s="4">
        <v>687073.18</v>
      </c>
      <c r="E2650" s="4">
        <v>0.01</v>
      </c>
      <c r="F2650" s="5">
        <v>0</v>
      </c>
      <c r="G2650" s="5">
        <v>-5000</v>
      </c>
      <c r="H2650" s="6">
        <v>3.908751049058</v>
      </c>
      <c r="I2650"/>
    </row>
    <row r="2651" spans="1:9" x14ac:dyDescent="0.2">
      <c r="A2651" s="3">
        <v>2649</v>
      </c>
      <c r="B2651" s="3">
        <v>43</v>
      </c>
      <c r="C2651">
        <v>4</v>
      </c>
      <c r="D2651" s="4">
        <v>687373.18</v>
      </c>
      <c r="E2651" s="4">
        <v>300.01</v>
      </c>
      <c r="F2651" s="5">
        <v>416.66492883361701</v>
      </c>
      <c r="G2651" s="5">
        <v>-4999.6185244525823</v>
      </c>
      <c r="H2651" s="6">
        <v>3.749141680018</v>
      </c>
      <c r="I2651"/>
    </row>
    <row r="2652" spans="1:9" x14ac:dyDescent="0.2">
      <c r="A2652" s="3">
        <v>2650</v>
      </c>
      <c r="B2652" s="3">
        <v>43</v>
      </c>
      <c r="C2652">
        <v>4</v>
      </c>
      <c r="D2652" s="4">
        <v>687673.18</v>
      </c>
      <c r="E2652" s="4">
        <v>600.01</v>
      </c>
      <c r="F2652" s="5">
        <v>833.31587319752805</v>
      </c>
      <c r="G2652" s="5">
        <v>-4999.6948195620662</v>
      </c>
      <c r="H2652" s="6">
        <v>3.7067215991450002</v>
      </c>
      <c r="I2652"/>
    </row>
    <row r="2653" spans="1:9" x14ac:dyDescent="0.2">
      <c r="A2653" s="3">
        <v>2651</v>
      </c>
      <c r="B2653" s="3">
        <v>43</v>
      </c>
      <c r="C2653">
        <v>4</v>
      </c>
      <c r="D2653" s="4">
        <v>687973.18</v>
      </c>
      <c r="E2653" s="4">
        <v>900.01</v>
      </c>
      <c r="F2653" s="5">
        <v>1249.9667637309999</v>
      </c>
      <c r="G2653" s="5">
        <v>-4999.7711146715492</v>
      </c>
      <c r="H2653" s="6">
        <v>3.662470435645</v>
      </c>
      <c r="I2653"/>
    </row>
    <row r="2654" spans="1:9" x14ac:dyDescent="0.2">
      <c r="A2654" s="3">
        <v>2652</v>
      </c>
      <c r="B2654" s="3">
        <v>43</v>
      </c>
      <c r="C2654">
        <v>4</v>
      </c>
      <c r="D2654" s="4">
        <v>688273.18</v>
      </c>
      <c r="E2654" s="4">
        <v>1200.01</v>
      </c>
      <c r="F2654" s="5">
        <v>1666.617755567424</v>
      </c>
      <c r="G2654" s="5">
        <v>-4999.6948195620662</v>
      </c>
      <c r="H2654" s="6">
        <v>3.6151674677650001</v>
      </c>
      <c r="I2654"/>
    </row>
    <row r="2655" spans="1:9" x14ac:dyDescent="0.2">
      <c r="A2655" s="3">
        <v>2653</v>
      </c>
      <c r="B2655" s="3">
        <v>43</v>
      </c>
      <c r="C2655">
        <v>4</v>
      </c>
      <c r="D2655" s="4">
        <v>688573.18</v>
      </c>
      <c r="E2655" s="4">
        <v>1500.01</v>
      </c>
      <c r="F2655" s="5">
        <v>2083.2687586361831</v>
      </c>
      <c r="G2655" s="5">
        <v>-4999.8474097810331</v>
      </c>
      <c r="H2655" s="6">
        <v>3.5690852216370001</v>
      </c>
      <c r="I2655"/>
    </row>
    <row r="2656" spans="1:9" x14ac:dyDescent="0.2">
      <c r="A2656" s="3">
        <v>2654</v>
      </c>
      <c r="B2656" s="3">
        <v>43</v>
      </c>
      <c r="C2656">
        <v>4</v>
      </c>
      <c r="D2656" s="4">
        <v>688873.18</v>
      </c>
      <c r="E2656" s="4">
        <v>1800.01</v>
      </c>
      <c r="F2656" s="5">
        <v>2499.9198602527908</v>
      </c>
      <c r="G2656" s="5">
        <v>-4999.6948195620662</v>
      </c>
      <c r="H2656" s="6">
        <v>3.5233081559469999</v>
      </c>
      <c r="I2656"/>
    </row>
    <row r="2657" spans="1:9" x14ac:dyDescent="0.2">
      <c r="A2657" s="3">
        <v>2655</v>
      </c>
      <c r="B2657" s="3">
        <v>43</v>
      </c>
      <c r="C2657">
        <v>4</v>
      </c>
      <c r="D2657" s="4">
        <v>689173.18</v>
      </c>
      <c r="E2657" s="4">
        <v>2100.0100000000002</v>
      </c>
      <c r="F2657" s="5">
        <v>2916.5709014691051</v>
      </c>
      <c r="G2657" s="5">
        <v>-5000</v>
      </c>
      <c r="H2657" s="6">
        <v>3.4708171206229999</v>
      </c>
      <c r="I2657"/>
    </row>
    <row r="2658" spans="1:9" x14ac:dyDescent="0.2">
      <c r="A2658" s="3">
        <v>2656</v>
      </c>
      <c r="B2658" s="3">
        <v>43</v>
      </c>
      <c r="C2658">
        <v>4</v>
      </c>
      <c r="D2658" s="4">
        <v>689473.18</v>
      </c>
      <c r="E2658" s="4">
        <v>2400.0100000000002</v>
      </c>
      <c r="F2658" s="5">
        <v>3333.2218833447778</v>
      </c>
      <c r="G2658" s="5">
        <v>-4999.6948195620662</v>
      </c>
      <c r="H2658" s="6">
        <v>3.399710078584</v>
      </c>
      <c r="I2658"/>
    </row>
    <row r="2659" spans="1:9" x14ac:dyDescent="0.2">
      <c r="A2659" s="3">
        <v>2657</v>
      </c>
      <c r="B2659" s="3">
        <v>43</v>
      </c>
      <c r="C2659">
        <v>4</v>
      </c>
      <c r="D2659" s="4">
        <v>689773.18</v>
      </c>
      <c r="E2659" s="4">
        <v>2700.01</v>
      </c>
      <c r="F2659" s="5">
        <v>3749.872833642753</v>
      </c>
      <c r="G2659" s="5">
        <v>-4999.8474097810331</v>
      </c>
      <c r="H2659" s="6">
        <v>3.299610894942</v>
      </c>
      <c r="I2659"/>
    </row>
    <row r="2660" spans="1:9" x14ac:dyDescent="0.2">
      <c r="A2660" s="3">
        <v>2658</v>
      </c>
      <c r="B2660" s="3">
        <v>43</v>
      </c>
      <c r="C2660">
        <v>4</v>
      </c>
      <c r="D2660" s="4">
        <v>690073.18</v>
      </c>
      <c r="E2660" s="4">
        <v>3000.01</v>
      </c>
      <c r="F2660" s="5">
        <v>4166.5236667429617</v>
      </c>
      <c r="G2660" s="5">
        <v>-4999.9237048905161</v>
      </c>
      <c r="H2660" s="6">
        <v>3.1866941329060001</v>
      </c>
      <c r="I2660"/>
    </row>
    <row r="2661" spans="1:9" x14ac:dyDescent="0.2">
      <c r="A2661" s="3">
        <v>2659</v>
      </c>
      <c r="B2661" s="3">
        <v>43</v>
      </c>
      <c r="C2661">
        <v>4</v>
      </c>
      <c r="D2661" s="4">
        <v>690373.18</v>
      </c>
      <c r="E2661" s="4">
        <v>3300.01</v>
      </c>
      <c r="F2661" s="5">
        <v>4583.1743650551443</v>
      </c>
      <c r="G2661" s="5">
        <v>-4999.7711146715492</v>
      </c>
      <c r="H2661" s="6">
        <v>3.0240329594870001</v>
      </c>
      <c r="I2661"/>
    </row>
    <row r="2662" spans="1:9" x14ac:dyDescent="0.2">
      <c r="A2662" s="3">
        <v>2660</v>
      </c>
      <c r="B2662" s="3">
        <v>43</v>
      </c>
      <c r="C2662">
        <v>4</v>
      </c>
      <c r="D2662" s="4">
        <v>690398.57</v>
      </c>
      <c r="E2662" s="4">
        <v>3325.4</v>
      </c>
      <c r="F2662" s="5">
        <v>4618.4368852945418</v>
      </c>
      <c r="G2662" s="5">
        <v>-4999.9237048905161</v>
      </c>
      <c r="H2662" s="6">
        <v>2.9999237048910001</v>
      </c>
      <c r="I2662"/>
    </row>
    <row r="2663" spans="1:9" x14ac:dyDescent="0.2">
      <c r="A2663" s="3">
        <v>2661</v>
      </c>
      <c r="B2663" s="3">
        <v>43</v>
      </c>
      <c r="C2663">
        <v>5</v>
      </c>
      <c r="D2663" s="4">
        <v>690398.58</v>
      </c>
      <c r="E2663" s="4">
        <v>0.01</v>
      </c>
      <c r="F2663" s="5">
        <v>0</v>
      </c>
      <c r="G2663" s="5">
        <v>0</v>
      </c>
      <c r="H2663" s="6">
        <v>3.2779430838480001</v>
      </c>
      <c r="I2663"/>
    </row>
    <row r="2664" spans="1:9" x14ac:dyDescent="0.2">
      <c r="A2664" s="3">
        <v>2662</v>
      </c>
      <c r="B2664" s="3">
        <v>43</v>
      </c>
      <c r="C2664">
        <v>5</v>
      </c>
      <c r="D2664" s="4">
        <v>692198.57</v>
      </c>
      <c r="E2664" s="4">
        <v>1800</v>
      </c>
      <c r="F2664" s="5">
        <v>0</v>
      </c>
      <c r="G2664" s="5">
        <v>0</v>
      </c>
      <c r="H2664" s="6">
        <v>3.4973678187230002</v>
      </c>
      <c r="I2664"/>
    </row>
    <row r="2665" spans="1:9" x14ac:dyDescent="0.2">
      <c r="A2665" s="3">
        <v>2663</v>
      </c>
      <c r="B2665" s="3">
        <v>43</v>
      </c>
      <c r="C2665">
        <v>6</v>
      </c>
      <c r="D2665" s="4">
        <v>692198.72</v>
      </c>
      <c r="E2665" s="4">
        <v>0.15</v>
      </c>
      <c r="F2665" s="5">
        <v>4.0863236778000002E-2</v>
      </c>
      <c r="G2665" s="5">
        <v>2103.9902342259861</v>
      </c>
      <c r="H2665" s="6">
        <v>3.6319523918519998</v>
      </c>
      <c r="I2665"/>
    </row>
    <row r="2666" spans="1:9" x14ac:dyDescent="0.2">
      <c r="A2666" s="3">
        <v>2664</v>
      </c>
      <c r="B2666" s="3">
        <v>43</v>
      </c>
      <c r="C2666">
        <v>6</v>
      </c>
      <c r="D2666" s="4">
        <v>692498.72</v>
      </c>
      <c r="E2666" s="4">
        <v>300.14999999999998</v>
      </c>
      <c r="F2666" s="5">
        <v>291.68001089324599</v>
      </c>
      <c r="G2666" s="5">
        <v>3499.8092622262911</v>
      </c>
      <c r="H2666" s="6">
        <v>3.8303196765090002</v>
      </c>
      <c r="I2666"/>
    </row>
    <row r="2667" spans="1:9" x14ac:dyDescent="0.2">
      <c r="A2667" s="3">
        <v>2665</v>
      </c>
      <c r="B2667" s="3">
        <v>43</v>
      </c>
      <c r="C2667">
        <v>6</v>
      </c>
      <c r="D2667" s="4">
        <v>692798.72</v>
      </c>
      <c r="E2667" s="4">
        <v>600.15</v>
      </c>
      <c r="F2667" s="5">
        <v>583.34112242821902</v>
      </c>
      <c r="G2667" s="5">
        <v>3499.6566720073238</v>
      </c>
      <c r="H2667" s="6">
        <v>3.9090562294960001</v>
      </c>
      <c r="I2667"/>
    </row>
    <row r="2668" spans="1:9" x14ac:dyDescent="0.2">
      <c r="A2668" s="3">
        <v>2666</v>
      </c>
      <c r="B2668" s="3">
        <v>43</v>
      </c>
      <c r="C2668">
        <v>6</v>
      </c>
      <c r="D2668" s="4">
        <v>693098.72</v>
      </c>
      <c r="E2668" s="4">
        <v>900.15</v>
      </c>
      <c r="F2668" s="5">
        <v>875.00222145927103</v>
      </c>
      <c r="G2668" s="5">
        <v>3499.7329671168081</v>
      </c>
      <c r="H2668" s="6">
        <v>3.9844357976649998</v>
      </c>
      <c r="I2668"/>
    </row>
    <row r="2669" spans="1:9" x14ac:dyDescent="0.2">
      <c r="A2669" s="3">
        <v>2667</v>
      </c>
      <c r="B2669" s="3">
        <v>43</v>
      </c>
      <c r="C2669">
        <v>6</v>
      </c>
      <c r="D2669" s="4">
        <v>693398.72</v>
      </c>
      <c r="E2669" s="4">
        <v>1200.1500000000001</v>
      </c>
      <c r="F2669" s="5">
        <v>1166.66334443851</v>
      </c>
      <c r="G2669" s="5">
        <v>3499.8092622262911</v>
      </c>
      <c r="H2669" s="6">
        <v>4.0387579156179996</v>
      </c>
      <c r="I2669"/>
    </row>
    <row r="2670" spans="1:9" x14ac:dyDescent="0.2">
      <c r="A2670" s="3">
        <v>2668</v>
      </c>
      <c r="B2670" s="3">
        <v>43</v>
      </c>
      <c r="C2670">
        <v>6</v>
      </c>
      <c r="D2670" s="4">
        <v>693698.72</v>
      </c>
      <c r="E2670" s="4">
        <v>1500.15</v>
      </c>
      <c r="F2670" s="5">
        <v>1458.3244462246639</v>
      </c>
      <c r="G2670" s="5">
        <v>3499.961852445258</v>
      </c>
      <c r="H2670" s="6">
        <v>4.0753795681699998</v>
      </c>
      <c r="I2670"/>
    </row>
    <row r="2671" spans="1:9" x14ac:dyDescent="0.2">
      <c r="A2671" s="3">
        <v>2669</v>
      </c>
      <c r="B2671" s="3">
        <v>43</v>
      </c>
      <c r="C2671">
        <v>6</v>
      </c>
      <c r="D2671" s="4">
        <v>693998.72</v>
      </c>
      <c r="E2671" s="4">
        <v>1800.15</v>
      </c>
      <c r="F2671" s="5">
        <v>1749.9855596670141</v>
      </c>
      <c r="G2671" s="5">
        <v>3500.038147554742</v>
      </c>
      <c r="H2671" s="6">
        <v>4.1034561684600002</v>
      </c>
      <c r="I2671"/>
    </row>
    <row r="2672" spans="1:9" x14ac:dyDescent="0.2">
      <c r="A2672" s="3">
        <v>2670</v>
      </c>
      <c r="B2672" s="3">
        <v>43</v>
      </c>
      <c r="C2672">
        <v>6</v>
      </c>
      <c r="D2672" s="4">
        <v>694298.72</v>
      </c>
      <c r="E2672" s="4">
        <v>2100.15</v>
      </c>
      <c r="F2672" s="5">
        <v>2041.6466724735719</v>
      </c>
      <c r="G2672" s="5">
        <v>3499.961852445258</v>
      </c>
      <c r="H2672" s="6">
        <v>4.1300068665599996</v>
      </c>
      <c r="I2672"/>
    </row>
    <row r="2673" spans="1:9" x14ac:dyDescent="0.2">
      <c r="A2673" s="3">
        <v>2671</v>
      </c>
      <c r="B2673" s="3">
        <v>43</v>
      </c>
      <c r="C2673">
        <v>6</v>
      </c>
      <c r="D2673" s="4">
        <v>694598.72</v>
      </c>
      <c r="E2673" s="4">
        <v>2400.15</v>
      </c>
      <c r="F2673" s="5">
        <v>2333.3077613319429</v>
      </c>
      <c r="G2673" s="5">
        <v>3499.8092622262911</v>
      </c>
      <c r="H2673" s="6">
        <v>4.1577782864120003</v>
      </c>
      <c r="I2673"/>
    </row>
    <row r="2674" spans="1:9" x14ac:dyDescent="0.2">
      <c r="A2674" s="3">
        <v>2672</v>
      </c>
      <c r="B2674" s="3">
        <v>43</v>
      </c>
      <c r="C2674">
        <v>6</v>
      </c>
      <c r="D2674" s="4">
        <v>694898.72</v>
      </c>
      <c r="E2674" s="4">
        <v>2700.15</v>
      </c>
      <c r="F2674" s="5">
        <v>2624.968870959538</v>
      </c>
      <c r="G2674" s="5">
        <v>3499.961852445258</v>
      </c>
      <c r="H2674" s="6">
        <v>4.1922636758980003</v>
      </c>
      <c r="I2674"/>
    </row>
    <row r="2675" spans="1:9" x14ac:dyDescent="0.2">
      <c r="A2675" s="3">
        <v>2673</v>
      </c>
      <c r="B2675" s="3">
        <v>43</v>
      </c>
      <c r="C2675">
        <v>6</v>
      </c>
      <c r="D2675" s="4">
        <v>695198.71999999997</v>
      </c>
      <c r="E2675" s="4">
        <v>3000.15</v>
      </c>
      <c r="F2675" s="5">
        <v>2900.5775395674909</v>
      </c>
      <c r="G2675" s="5">
        <v>3038.681620508125</v>
      </c>
      <c r="H2675" s="6">
        <v>4.1998931868470004</v>
      </c>
      <c r="I2675"/>
    </row>
    <row r="2676" spans="1:9" x14ac:dyDescent="0.2">
      <c r="A2676" s="3">
        <v>2674</v>
      </c>
      <c r="B2676" s="3">
        <v>43</v>
      </c>
      <c r="C2676">
        <v>6</v>
      </c>
      <c r="D2676" s="4">
        <v>695498.72</v>
      </c>
      <c r="E2676" s="4">
        <v>3300.15</v>
      </c>
      <c r="F2676" s="5">
        <v>3135.374606444394</v>
      </c>
      <c r="G2676" s="5">
        <v>2624.399176012817</v>
      </c>
      <c r="H2676" s="6">
        <v>4.1995880064089999</v>
      </c>
      <c r="I2676"/>
    </row>
    <row r="2677" spans="1:9" x14ac:dyDescent="0.2">
      <c r="A2677" s="3">
        <v>2675</v>
      </c>
      <c r="B2677" s="3">
        <v>43</v>
      </c>
      <c r="C2677">
        <v>6</v>
      </c>
      <c r="D2677" s="4">
        <v>695798.72</v>
      </c>
      <c r="E2677" s="4">
        <v>3600.15</v>
      </c>
      <c r="F2677" s="5">
        <v>3342.3177131812522</v>
      </c>
      <c r="G2677" s="5">
        <v>2358.2055390249479</v>
      </c>
      <c r="H2677" s="6">
        <v>4.1998931868470004</v>
      </c>
      <c r="I2677"/>
    </row>
    <row r="2678" spans="1:9" x14ac:dyDescent="0.2">
      <c r="A2678" s="3">
        <v>2676</v>
      </c>
      <c r="B2678" s="3">
        <v>43</v>
      </c>
      <c r="C2678">
        <v>6</v>
      </c>
      <c r="D2678" s="4">
        <v>696098.72</v>
      </c>
      <c r="E2678" s="4">
        <v>3900.15</v>
      </c>
      <c r="F2678" s="5">
        <v>3530.148456295618</v>
      </c>
      <c r="G2678" s="5">
        <v>2153.582055390249</v>
      </c>
      <c r="H2678" s="6">
        <v>4.1998931868470004</v>
      </c>
      <c r="I2678"/>
    </row>
    <row r="2679" spans="1:9" x14ac:dyDescent="0.2">
      <c r="A2679" s="3">
        <v>2677</v>
      </c>
      <c r="B2679" s="3">
        <v>43</v>
      </c>
      <c r="C2679">
        <v>6</v>
      </c>
      <c r="D2679" s="4">
        <v>696398.72</v>
      </c>
      <c r="E2679" s="4">
        <v>4200.1499999999996</v>
      </c>
      <c r="F2679" s="5">
        <v>3701.6658342022502</v>
      </c>
      <c r="G2679" s="5">
        <v>1961.928740367742</v>
      </c>
      <c r="H2679" s="6">
        <v>4.1995880064089999</v>
      </c>
      <c r="I2679"/>
    </row>
    <row r="2680" spans="1:9" x14ac:dyDescent="0.2">
      <c r="A2680" s="3">
        <v>2678</v>
      </c>
      <c r="B2680" s="3">
        <v>43</v>
      </c>
      <c r="C2680">
        <v>6</v>
      </c>
      <c r="D2680" s="4">
        <v>696698.72</v>
      </c>
      <c r="E2680" s="4">
        <v>4500.1499999999996</v>
      </c>
      <c r="F2680" s="5">
        <v>3857.0470766257222</v>
      </c>
      <c r="G2680" s="5">
        <v>1766.7658503089949</v>
      </c>
      <c r="H2680" s="6">
        <v>4.1998931868470004</v>
      </c>
      <c r="I2680"/>
    </row>
    <row r="2681" spans="1:9" x14ac:dyDescent="0.2">
      <c r="A2681" s="3">
        <v>2679</v>
      </c>
      <c r="B2681" s="3">
        <v>43</v>
      </c>
      <c r="C2681">
        <v>6</v>
      </c>
      <c r="D2681" s="4">
        <v>696998.72</v>
      </c>
      <c r="E2681" s="4">
        <v>4800.1499999999996</v>
      </c>
      <c r="F2681" s="5">
        <v>3995.77137131982</v>
      </c>
      <c r="G2681" s="5">
        <v>1560.46387426566</v>
      </c>
      <c r="H2681" s="6">
        <v>4.1998931868470004</v>
      </c>
      <c r="I2681"/>
    </row>
    <row r="2682" spans="1:9" x14ac:dyDescent="0.2">
      <c r="A2682" s="3">
        <v>2680</v>
      </c>
      <c r="B2682" s="3">
        <v>43</v>
      </c>
      <c r="C2682">
        <v>6</v>
      </c>
      <c r="D2682" s="4">
        <v>697298.72</v>
      </c>
      <c r="E2682" s="4">
        <v>5100.1499999999996</v>
      </c>
      <c r="F2682" s="5">
        <v>4117.1251818366773</v>
      </c>
      <c r="G2682" s="5">
        <v>1351.491569390402</v>
      </c>
      <c r="H2682" s="6">
        <v>4.1998931868470004</v>
      </c>
      <c r="I2682"/>
    </row>
    <row r="2683" spans="1:9" x14ac:dyDescent="0.2">
      <c r="A2683" s="3">
        <v>2681</v>
      </c>
      <c r="B2683" s="3">
        <v>43</v>
      </c>
      <c r="C2683">
        <v>6</v>
      </c>
      <c r="D2683" s="4">
        <v>697598.72</v>
      </c>
      <c r="E2683" s="4">
        <v>5400.15</v>
      </c>
      <c r="F2683" s="5">
        <v>4221.0158111017863</v>
      </c>
      <c r="G2683" s="5">
        <v>1143.4348058289461</v>
      </c>
      <c r="H2683" s="6">
        <v>4.1998931868470004</v>
      </c>
      <c r="I2683"/>
    </row>
    <row r="2684" spans="1:9" x14ac:dyDescent="0.2">
      <c r="A2684" s="3">
        <v>2682</v>
      </c>
      <c r="B2684" s="3">
        <v>43</v>
      </c>
      <c r="C2684">
        <v>6</v>
      </c>
      <c r="D2684" s="4">
        <v>697898.72</v>
      </c>
      <c r="E2684" s="4">
        <v>5700.15</v>
      </c>
      <c r="F2684" s="5">
        <v>4307.8863461424344</v>
      </c>
      <c r="G2684" s="5">
        <v>944.60975051499202</v>
      </c>
      <c r="H2684" s="6">
        <v>4.1992828259710002</v>
      </c>
      <c r="I2684"/>
    </row>
    <row r="2685" spans="1:9" x14ac:dyDescent="0.2">
      <c r="A2685" s="3">
        <v>2683</v>
      </c>
      <c r="B2685" s="3">
        <v>43</v>
      </c>
      <c r="C2685">
        <v>6</v>
      </c>
      <c r="D2685" s="4">
        <v>698198.72</v>
      </c>
      <c r="E2685" s="4">
        <v>6000.15</v>
      </c>
      <c r="F2685" s="5">
        <v>4378.7725750871032</v>
      </c>
      <c r="G2685" s="5">
        <v>760.73853665980005</v>
      </c>
      <c r="H2685" s="6">
        <v>4.1998931868470004</v>
      </c>
      <c r="I2685"/>
    </row>
    <row r="2686" spans="1:9" x14ac:dyDescent="0.2">
      <c r="A2686" s="3">
        <v>2684</v>
      </c>
      <c r="B2686" s="3">
        <v>43</v>
      </c>
      <c r="C2686">
        <v>6</v>
      </c>
      <c r="D2686" s="4">
        <v>698498.72</v>
      </c>
      <c r="E2686" s="4">
        <v>6300.15</v>
      </c>
      <c r="F2686" s="5">
        <v>4435.3566361910089</v>
      </c>
      <c r="G2686" s="5">
        <v>601.66323338673999</v>
      </c>
      <c r="H2686" s="6">
        <v>4.1992828259710002</v>
      </c>
      <c r="I2686"/>
    </row>
    <row r="2687" spans="1:9" x14ac:dyDescent="0.2">
      <c r="A2687" s="3">
        <v>2685</v>
      </c>
      <c r="B2687" s="3">
        <v>43</v>
      </c>
      <c r="C2687">
        <v>6</v>
      </c>
      <c r="D2687" s="4">
        <v>698798.72</v>
      </c>
      <c r="E2687" s="4">
        <v>6600.15</v>
      </c>
      <c r="F2687" s="5">
        <v>4479.7952196875294</v>
      </c>
      <c r="G2687" s="5">
        <v>469.06233310444799</v>
      </c>
      <c r="H2687" s="6">
        <v>4.1995880064089999</v>
      </c>
      <c r="I2687"/>
    </row>
    <row r="2688" spans="1:9" x14ac:dyDescent="0.2">
      <c r="A2688" s="3">
        <v>2686</v>
      </c>
      <c r="B2688" s="3">
        <v>43</v>
      </c>
      <c r="C2688">
        <v>6</v>
      </c>
      <c r="D2688" s="4">
        <v>699098.72</v>
      </c>
      <c r="E2688" s="4">
        <v>6900.15</v>
      </c>
      <c r="F2688" s="5">
        <v>4514.3000326373522</v>
      </c>
      <c r="G2688" s="5">
        <v>363.85137712672599</v>
      </c>
      <c r="H2688" s="6">
        <v>4.1995880064089999</v>
      </c>
      <c r="I2688"/>
    </row>
    <row r="2689" spans="1:9" x14ac:dyDescent="0.2">
      <c r="A2689" s="3">
        <v>2687</v>
      </c>
      <c r="B2689" s="3">
        <v>43</v>
      </c>
      <c r="C2689">
        <v>6</v>
      </c>
      <c r="D2689" s="4">
        <v>699398.72</v>
      </c>
      <c r="E2689" s="4">
        <v>7200.15</v>
      </c>
      <c r="F2689" s="5">
        <v>4540.9186586048172</v>
      </c>
      <c r="G2689" s="5">
        <v>279.62157625696199</v>
      </c>
      <c r="H2689" s="6">
        <v>4.1998931868470004</v>
      </c>
      <c r="I2689"/>
    </row>
    <row r="2690" spans="1:9" x14ac:dyDescent="0.2">
      <c r="A2690" s="3">
        <v>2688</v>
      </c>
      <c r="B2690" s="3">
        <v>43</v>
      </c>
      <c r="C2690">
        <v>6</v>
      </c>
      <c r="D2690" s="4">
        <v>699698.72</v>
      </c>
      <c r="E2690" s="4">
        <v>7500.15</v>
      </c>
      <c r="F2690" s="5">
        <v>4561.425766130058</v>
      </c>
      <c r="G2690" s="5">
        <v>215.68627450980401</v>
      </c>
      <c r="H2690" s="6">
        <v>4.1998931868470004</v>
      </c>
      <c r="I2690"/>
    </row>
    <row r="2691" spans="1:9" x14ac:dyDescent="0.2">
      <c r="A2691" s="3">
        <v>2689</v>
      </c>
      <c r="B2691" s="3">
        <v>43</v>
      </c>
      <c r="C2691">
        <v>6</v>
      </c>
      <c r="D2691" s="4">
        <v>699998.71999999997</v>
      </c>
      <c r="E2691" s="4">
        <v>7800.15</v>
      </c>
      <c r="F2691" s="5">
        <v>4577.3074101625089</v>
      </c>
      <c r="G2691" s="5">
        <v>166.55222400244099</v>
      </c>
      <c r="H2691" s="6">
        <v>4.1995880064089999</v>
      </c>
      <c r="I2691"/>
    </row>
    <row r="2692" spans="1:9" x14ac:dyDescent="0.2">
      <c r="A2692" s="3">
        <v>2690</v>
      </c>
      <c r="B2692" s="3">
        <v>43</v>
      </c>
      <c r="C2692">
        <v>6</v>
      </c>
      <c r="D2692" s="4">
        <v>700298.72</v>
      </c>
      <c r="E2692" s="4">
        <v>8100.15</v>
      </c>
      <c r="F2692" s="5">
        <v>4589.5801350847296</v>
      </c>
      <c r="G2692" s="5">
        <v>131.532768749523</v>
      </c>
      <c r="H2692" s="6">
        <v>4.1998931868470004</v>
      </c>
      <c r="I2692"/>
    </row>
    <row r="2693" spans="1:9" x14ac:dyDescent="0.2">
      <c r="A2693" s="3">
        <v>2691</v>
      </c>
      <c r="B2693" s="3">
        <v>43</v>
      </c>
      <c r="C2693">
        <v>6</v>
      </c>
      <c r="D2693" s="4">
        <v>700598.72</v>
      </c>
      <c r="E2693" s="4">
        <v>8400.15</v>
      </c>
      <c r="F2693" s="5">
        <v>4599.2477507777867</v>
      </c>
      <c r="G2693" s="5">
        <v>103.761348897536</v>
      </c>
      <c r="H2693" s="6">
        <v>4.1998931868470004</v>
      </c>
      <c r="I2693"/>
    </row>
    <row r="2694" spans="1:9" x14ac:dyDescent="0.2">
      <c r="A2694" s="3">
        <v>2692</v>
      </c>
      <c r="B2694" s="3">
        <v>43</v>
      </c>
      <c r="C2694">
        <v>6</v>
      </c>
      <c r="D2694" s="4">
        <v>700898.72</v>
      </c>
      <c r="E2694" s="4">
        <v>8700.15</v>
      </c>
      <c r="F2694" s="5">
        <v>4607.017457168773</v>
      </c>
      <c r="G2694" s="5">
        <v>83.466849774929003</v>
      </c>
      <c r="H2694" s="6">
        <v>4.1998931868470004</v>
      </c>
      <c r="I2694"/>
    </row>
    <row r="2695" spans="1:9" x14ac:dyDescent="0.2">
      <c r="A2695" s="3">
        <v>2693</v>
      </c>
      <c r="B2695" s="3">
        <v>43</v>
      </c>
      <c r="C2695">
        <v>6</v>
      </c>
      <c r="D2695" s="4">
        <v>701198.72</v>
      </c>
      <c r="E2695" s="4">
        <v>9000.15</v>
      </c>
      <c r="F2695" s="5">
        <v>4613.3110218882193</v>
      </c>
      <c r="G2695" s="5">
        <v>67.215991454947996</v>
      </c>
      <c r="H2695" s="6">
        <v>4.1995880064089999</v>
      </c>
      <c r="I2695"/>
    </row>
    <row r="2696" spans="1:9" x14ac:dyDescent="0.2">
      <c r="A2696" s="3">
        <v>2694</v>
      </c>
      <c r="B2696" s="3">
        <v>43</v>
      </c>
      <c r="C2696">
        <v>6</v>
      </c>
      <c r="D2696" s="4">
        <v>701498.72</v>
      </c>
      <c r="E2696" s="4">
        <v>9300.15</v>
      </c>
      <c r="F2696" s="5">
        <v>4618.4793560268899</v>
      </c>
      <c r="G2696" s="5">
        <v>56.534676127259999</v>
      </c>
      <c r="H2696" s="6">
        <v>4.1998931868470004</v>
      </c>
      <c r="I2696"/>
    </row>
    <row r="2697" spans="1:9" x14ac:dyDescent="0.2">
      <c r="A2697" s="3">
        <v>2695</v>
      </c>
      <c r="B2697" s="3">
        <v>43</v>
      </c>
      <c r="C2697">
        <v>6</v>
      </c>
      <c r="D2697" s="4">
        <v>701664.9</v>
      </c>
      <c r="E2697" s="4">
        <v>9466.33</v>
      </c>
      <c r="F2697" s="5">
        <v>4620.9753863499573</v>
      </c>
      <c r="G2697" s="5">
        <v>49.973296711681002</v>
      </c>
      <c r="H2697" s="6">
        <v>4.1995880064089999</v>
      </c>
      <c r="I2697"/>
    </row>
    <row r="2698" spans="1:9" x14ac:dyDescent="0.2">
      <c r="A2698" s="3">
        <v>2696</v>
      </c>
      <c r="B2698" s="3">
        <v>43</v>
      </c>
      <c r="C2698">
        <v>7</v>
      </c>
      <c r="D2698" s="4">
        <v>701664.91</v>
      </c>
      <c r="E2698" s="4">
        <v>0.01</v>
      </c>
      <c r="F2698" s="5">
        <v>0</v>
      </c>
      <c r="G2698" s="5">
        <v>0</v>
      </c>
      <c r="H2698" s="6">
        <v>4.197146562905</v>
      </c>
      <c r="I2698"/>
    </row>
    <row r="2699" spans="1:9" x14ac:dyDescent="0.2">
      <c r="A2699" s="3">
        <v>2697</v>
      </c>
      <c r="B2699" s="3">
        <v>43</v>
      </c>
      <c r="C2699">
        <v>7</v>
      </c>
      <c r="D2699" s="4">
        <v>703464.9</v>
      </c>
      <c r="E2699" s="4">
        <v>1800</v>
      </c>
      <c r="F2699" s="5">
        <v>0</v>
      </c>
      <c r="G2699" s="5">
        <v>0</v>
      </c>
      <c r="H2699" s="6">
        <v>4.1886015106430001</v>
      </c>
      <c r="I2699"/>
    </row>
    <row r="2700" spans="1:9" x14ac:dyDescent="0.2">
      <c r="A2700" s="3">
        <v>2698</v>
      </c>
      <c r="B2700" s="3">
        <v>43</v>
      </c>
      <c r="C2700">
        <v>8</v>
      </c>
      <c r="D2700" s="4">
        <v>703464.94</v>
      </c>
      <c r="E2700" s="4">
        <v>0.04</v>
      </c>
      <c r="F2700" s="5">
        <v>1.0605867942E-2</v>
      </c>
      <c r="G2700" s="5">
        <v>-1000.762951094835</v>
      </c>
      <c r="H2700" s="6">
        <v>4.13733119707</v>
      </c>
      <c r="I2700"/>
    </row>
    <row r="2701" spans="1:9" x14ac:dyDescent="0.2">
      <c r="A2701" s="3">
        <v>2699</v>
      </c>
      <c r="B2701" s="3">
        <v>43</v>
      </c>
      <c r="C2701">
        <v>8</v>
      </c>
      <c r="D2701" s="4">
        <v>703465.94</v>
      </c>
      <c r="E2701" s="4">
        <v>1.04</v>
      </c>
      <c r="F2701" s="5">
        <v>0.28838640082099998</v>
      </c>
      <c r="G2701" s="5">
        <v>-999.923704890517</v>
      </c>
      <c r="H2701" s="6">
        <v>4.1327534905009999</v>
      </c>
      <c r="I2701"/>
    </row>
    <row r="2702" spans="1:9" x14ac:dyDescent="0.2">
      <c r="A2702" s="3">
        <v>2700</v>
      </c>
      <c r="B2702" s="3">
        <v>43</v>
      </c>
      <c r="C2702">
        <v>8</v>
      </c>
      <c r="D2702" s="4">
        <v>703466.94</v>
      </c>
      <c r="E2702" s="4">
        <v>2.04</v>
      </c>
      <c r="F2702" s="5">
        <v>0.56615676101800005</v>
      </c>
      <c r="G2702" s="5">
        <v>-999.923704890517</v>
      </c>
      <c r="H2702" s="6">
        <v>4.1309224078740003</v>
      </c>
      <c r="I2702"/>
    </row>
    <row r="2703" spans="1:9" x14ac:dyDescent="0.2">
      <c r="A2703" s="3">
        <v>2701</v>
      </c>
      <c r="B2703" s="3">
        <v>43</v>
      </c>
      <c r="C2703">
        <v>8</v>
      </c>
      <c r="D2703" s="4">
        <v>703467.94</v>
      </c>
      <c r="E2703" s="4">
        <v>3.04</v>
      </c>
      <c r="F2703" s="5">
        <v>0.84392669735400005</v>
      </c>
      <c r="G2703" s="5">
        <v>-1000.076295109483</v>
      </c>
      <c r="H2703" s="6">
        <v>4.1300068665599996</v>
      </c>
      <c r="I2703"/>
    </row>
    <row r="2704" spans="1:9" x14ac:dyDescent="0.2">
      <c r="A2704" s="3">
        <v>2702</v>
      </c>
      <c r="B2704" s="3">
        <v>43</v>
      </c>
      <c r="C2704">
        <v>8</v>
      </c>
      <c r="D2704" s="4">
        <v>703468.94</v>
      </c>
      <c r="E2704" s="4">
        <v>4.04</v>
      </c>
      <c r="F2704" s="5">
        <v>1.121696421759</v>
      </c>
      <c r="G2704" s="5">
        <v>-1000.152590218967</v>
      </c>
      <c r="H2704" s="6">
        <v>4.1287861448080001</v>
      </c>
      <c r="I2704"/>
    </row>
    <row r="2705" spans="1:9" x14ac:dyDescent="0.2">
      <c r="A2705" s="3">
        <v>2703</v>
      </c>
      <c r="B2705" s="3">
        <v>43</v>
      </c>
      <c r="C2705">
        <v>8</v>
      </c>
      <c r="D2705" s="4">
        <v>703469.94</v>
      </c>
      <c r="E2705" s="4">
        <v>5.04</v>
      </c>
      <c r="F2705" s="5">
        <v>1.3994667819569999</v>
      </c>
      <c r="G2705" s="5">
        <v>-1000</v>
      </c>
      <c r="H2705" s="6">
        <v>4.1275654230559997</v>
      </c>
      <c r="I2705"/>
    </row>
    <row r="2706" spans="1:9" x14ac:dyDescent="0.2">
      <c r="A2706" s="3">
        <v>2704</v>
      </c>
      <c r="B2706" s="3">
        <v>43</v>
      </c>
      <c r="C2706">
        <v>8</v>
      </c>
      <c r="D2706" s="4">
        <v>703470.94</v>
      </c>
      <c r="E2706" s="4">
        <v>6.04</v>
      </c>
      <c r="F2706" s="5">
        <v>1.677235658639</v>
      </c>
      <c r="G2706" s="5">
        <v>-999.923704890517</v>
      </c>
      <c r="H2706" s="6">
        <v>4.1272602426180001</v>
      </c>
      <c r="I2706"/>
    </row>
    <row r="2707" spans="1:9" x14ac:dyDescent="0.2">
      <c r="A2707" s="3">
        <v>2705</v>
      </c>
      <c r="B2707" s="3">
        <v>43</v>
      </c>
      <c r="C2707">
        <v>8</v>
      </c>
      <c r="D2707" s="4">
        <v>703471.94</v>
      </c>
      <c r="E2707" s="4">
        <v>7.04</v>
      </c>
      <c r="F2707" s="5">
        <v>1.9550058069059999</v>
      </c>
      <c r="G2707" s="5">
        <v>-1000</v>
      </c>
      <c r="H2707" s="6">
        <v>4.1263447013050003</v>
      </c>
      <c r="I2707"/>
    </row>
    <row r="2708" spans="1:9" x14ac:dyDescent="0.2">
      <c r="A2708" s="3">
        <v>2706</v>
      </c>
      <c r="B2708" s="3">
        <v>43</v>
      </c>
      <c r="C2708">
        <v>8</v>
      </c>
      <c r="D2708" s="4">
        <v>703472.94</v>
      </c>
      <c r="E2708" s="4">
        <v>8.0399999999999991</v>
      </c>
      <c r="F2708" s="5">
        <v>2.2327757432420001</v>
      </c>
      <c r="G2708" s="5">
        <v>-1000</v>
      </c>
      <c r="H2708" s="6">
        <v>4.1257343404290001</v>
      </c>
      <c r="I2708"/>
    </row>
    <row r="2709" spans="1:9" x14ac:dyDescent="0.2">
      <c r="A2709" s="3">
        <v>2707</v>
      </c>
      <c r="B2709" s="3">
        <v>43</v>
      </c>
      <c r="C2709">
        <v>8</v>
      </c>
      <c r="D2709" s="4">
        <v>703473.94</v>
      </c>
      <c r="E2709" s="4">
        <v>9.0399999999999991</v>
      </c>
      <c r="F2709" s="5">
        <v>2.5105450437850001</v>
      </c>
      <c r="G2709" s="5">
        <v>-1000</v>
      </c>
      <c r="H2709" s="6">
        <v>4.1251239795529999</v>
      </c>
      <c r="I2709"/>
    </row>
    <row r="2710" spans="1:9" x14ac:dyDescent="0.2">
      <c r="A2710" s="3">
        <v>2708</v>
      </c>
      <c r="B2710" s="3">
        <v>43</v>
      </c>
      <c r="C2710">
        <v>8</v>
      </c>
      <c r="D2710" s="4">
        <v>703474.9</v>
      </c>
      <c r="E2710" s="4">
        <v>10</v>
      </c>
      <c r="F2710" s="5">
        <v>2.7772036570790002</v>
      </c>
      <c r="G2710" s="5">
        <v>-1000.22888532845</v>
      </c>
      <c r="H2710" s="6">
        <v>4.1245136186769997</v>
      </c>
      <c r="I2710"/>
    </row>
    <row r="2711" spans="1:9" x14ac:dyDescent="0.2">
      <c r="A2711" s="3">
        <v>2709</v>
      </c>
      <c r="B2711" s="3">
        <v>43</v>
      </c>
      <c r="C2711">
        <v>9</v>
      </c>
      <c r="D2711" s="4">
        <v>703474.92</v>
      </c>
      <c r="E2711" s="4">
        <v>0.02</v>
      </c>
      <c r="F2711" s="5">
        <v>2.7720556446000001E-2</v>
      </c>
      <c r="G2711" s="5">
        <v>-5000</v>
      </c>
      <c r="H2711" s="6">
        <v>3.9304188601510002</v>
      </c>
      <c r="I2711"/>
    </row>
    <row r="2712" spans="1:9" x14ac:dyDescent="0.2">
      <c r="A2712" s="3">
        <v>2710</v>
      </c>
      <c r="B2712" s="3">
        <v>43</v>
      </c>
      <c r="C2712">
        <v>9</v>
      </c>
      <c r="D2712" s="4">
        <v>703475.9</v>
      </c>
      <c r="E2712" s="4">
        <v>1</v>
      </c>
      <c r="F2712" s="5">
        <v>1.3887916126240001</v>
      </c>
      <c r="G2712" s="5">
        <v>-4999.8474097810331</v>
      </c>
      <c r="H2712" s="6">
        <v>3.9102769512469999</v>
      </c>
      <c r="I2712"/>
    </row>
    <row r="2713" spans="1:9" x14ac:dyDescent="0.2">
      <c r="A2713" s="3">
        <v>2711</v>
      </c>
      <c r="B2713" s="3">
        <v>44</v>
      </c>
      <c r="C2713">
        <v>4</v>
      </c>
      <c r="D2713" s="4">
        <v>703475.91</v>
      </c>
      <c r="E2713" s="4">
        <v>0.01</v>
      </c>
      <c r="F2713" s="5">
        <v>0</v>
      </c>
      <c r="G2713" s="5">
        <v>-5000</v>
      </c>
      <c r="H2713" s="6">
        <v>3.9084458686199999</v>
      </c>
      <c r="I2713"/>
    </row>
    <row r="2714" spans="1:9" x14ac:dyDescent="0.2">
      <c r="A2714" s="3">
        <v>2712</v>
      </c>
      <c r="B2714" s="3">
        <v>44</v>
      </c>
      <c r="C2714">
        <v>4</v>
      </c>
      <c r="D2714" s="4">
        <v>703775.91</v>
      </c>
      <c r="E2714" s="4">
        <v>300.01</v>
      </c>
      <c r="F2714" s="5">
        <v>416.66503776607902</v>
      </c>
      <c r="G2714" s="5">
        <v>-4999.7711146715492</v>
      </c>
      <c r="H2714" s="6">
        <v>3.7488364995799999</v>
      </c>
      <c r="I2714"/>
    </row>
    <row r="2715" spans="1:9" x14ac:dyDescent="0.2">
      <c r="A2715" s="3">
        <v>2713</v>
      </c>
      <c r="B2715" s="3">
        <v>44</v>
      </c>
      <c r="C2715">
        <v>4</v>
      </c>
      <c r="D2715" s="4">
        <v>704075.91</v>
      </c>
      <c r="E2715" s="4">
        <v>600.01</v>
      </c>
      <c r="F2715" s="5">
        <v>833.31599590549604</v>
      </c>
      <c r="G2715" s="5">
        <v>-4999.7711146715492</v>
      </c>
      <c r="H2715" s="6">
        <v>3.7064164187080002</v>
      </c>
      <c r="I2715"/>
    </row>
    <row r="2716" spans="1:9" x14ac:dyDescent="0.2">
      <c r="A2716" s="3">
        <v>2714</v>
      </c>
      <c r="B2716" s="3">
        <v>44</v>
      </c>
      <c r="C2716">
        <v>4</v>
      </c>
      <c r="D2716" s="4">
        <v>704375.91</v>
      </c>
      <c r="E2716" s="4">
        <v>900.01</v>
      </c>
      <c r="F2716" s="5">
        <v>1249.9669828675089</v>
      </c>
      <c r="G2716" s="5">
        <v>-5000</v>
      </c>
      <c r="H2716" s="6">
        <v>3.6603341725799998</v>
      </c>
      <c r="I2716"/>
    </row>
    <row r="2717" spans="1:9" x14ac:dyDescent="0.2">
      <c r="A2717" s="3">
        <v>2715</v>
      </c>
      <c r="B2717" s="3">
        <v>44</v>
      </c>
      <c r="C2717">
        <v>4</v>
      </c>
      <c r="D2717" s="4">
        <v>704675.91</v>
      </c>
      <c r="E2717" s="4">
        <v>1200.01</v>
      </c>
      <c r="F2717" s="5">
        <v>1666.617876579945</v>
      </c>
      <c r="G2717" s="5">
        <v>-4999.9237048905161</v>
      </c>
      <c r="H2717" s="6">
        <v>3.6136415655760001</v>
      </c>
      <c r="I2717"/>
    </row>
    <row r="2718" spans="1:9" x14ac:dyDescent="0.2">
      <c r="A2718" s="3">
        <v>2716</v>
      </c>
      <c r="B2718" s="3">
        <v>44</v>
      </c>
      <c r="C2718">
        <v>4</v>
      </c>
      <c r="D2718" s="4">
        <v>704975.91</v>
      </c>
      <c r="E2718" s="4">
        <v>1500.01</v>
      </c>
      <c r="F2718" s="5">
        <v>2083.2687340522029</v>
      </c>
      <c r="G2718" s="5">
        <v>-4999.8474097810331</v>
      </c>
      <c r="H2718" s="6">
        <v>3.5690852216370001</v>
      </c>
      <c r="I2718"/>
    </row>
    <row r="2719" spans="1:9" x14ac:dyDescent="0.2">
      <c r="A2719" s="3">
        <v>2717</v>
      </c>
      <c r="B2719" s="3">
        <v>44</v>
      </c>
      <c r="C2719">
        <v>4</v>
      </c>
      <c r="D2719" s="4">
        <v>705275.91</v>
      </c>
      <c r="E2719" s="4">
        <v>1800.01</v>
      </c>
      <c r="F2719" s="5">
        <v>2499.9196945228591</v>
      </c>
      <c r="G2719" s="5">
        <v>-4999.5422293430993</v>
      </c>
      <c r="H2719" s="6">
        <v>3.522392614633</v>
      </c>
      <c r="I2719"/>
    </row>
    <row r="2720" spans="1:9" x14ac:dyDescent="0.2">
      <c r="A2720" s="3">
        <v>2718</v>
      </c>
      <c r="B2720" s="3">
        <v>44</v>
      </c>
      <c r="C2720">
        <v>4</v>
      </c>
      <c r="D2720" s="4">
        <v>705575.91</v>
      </c>
      <c r="E2720" s="4">
        <v>2100.0100000000002</v>
      </c>
      <c r="F2720" s="5">
        <v>2916.5704873562049</v>
      </c>
      <c r="G2720" s="5">
        <v>-4999.9237048905161</v>
      </c>
      <c r="H2720" s="6">
        <v>3.4705119401850002</v>
      </c>
      <c r="I2720"/>
    </row>
    <row r="2721" spans="1:9" x14ac:dyDescent="0.2">
      <c r="A2721" s="3">
        <v>2719</v>
      </c>
      <c r="B2721" s="3">
        <v>44</v>
      </c>
      <c r="C2721">
        <v>4</v>
      </c>
      <c r="D2721" s="4">
        <v>705875.91</v>
      </c>
      <c r="E2721" s="4">
        <v>2400.0100000000002</v>
      </c>
      <c r="F2721" s="5">
        <v>3333.2212401346178</v>
      </c>
      <c r="G2721" s="5">
        <v>-4999.8474097810331</v>
      </c>
      <c r="H2721" s="6">
        <v>3.399710078584</v>
      </c>
      <c r="I2721"/>
    </row>
    <row r="2722" spans="1:9" x14ac:dyDescent="0.2">
      <c r="A2722" s="3">
        <v>2720</v>
      </c>
      <c r="B2722" s="3">
        <v>44</v>
      </c>
      <c r="C2722">
        <v>4</v>
      </c>
      <c r="D2722" s="4">
        <v>706175.91</v>
      </c>
      <c r="E2722" s="4">
        <v>2700.01</v>
      </c>
      <c r="F2722" s="5">
        <v>3749.8719895221379</v>
      </c>
      <c r="G2722" s="5">
        <v>-4999.8474097810331</v>
      </c>
      <c r="H2722" s="6">
        <v>3.299610894942</v>
      </c>
      <c r="I2722"/>
    </row>
    <row r="2723" spans="1:9" x14ac:dyDescent="0.2">
      <c r="A2723" s="3">
        <v>2721</v>
      </c>
      <c r="B2723" s="3">
        <v>44</v>
      </c>
      <c r="C2723">
        <v>4</v>
      </c>
      <c r="D2723" s="4">
        <v>706475.91</v>
      </c>
      <c r="E2723" s="4">
        <v>3000.01</v>
      </c>
      <c r="F2723" s="5">
        <v>4166.5225502911926</v>
      </c>
      <c r="G2723" s="5">
        <v>-4999.6948195620662</v>
      </c>
      <c r="H2723" s="6">
        <v>3.1854734111540002</v>
      </c>
      <c r="I2723"/>
    </row>
    <row r="2724" spans="1:9" x14ac:dyDescent="0.2">
      <c r="A2724" s="3">
        <v>2722</v>
      </c>
      <c r="B2724" s="3">
        <v>44</v>
      </c>
      <c r="C2724">
        <v>4</v>
      </c>
      <c r="D2724" s="4">
        <v>706775.91</v>
      </c>
      <c r="E2724" s="4">
        <v>3300.01</v>
      </c>
      <c r="F2724" s="5">
        <v>4583.1732369471783</v>
      </c>
      <c r="G2724" s="5">
        <v>-4999.8474097810331</v>
      </c>
      <c r="H2724" s="6">
        <v>3.0212863355459998</v>
      </c>
      <c r="I2724"/>
    </row>
    <row r="2725" spans="1:9" x14ac:dyDescent="0.2">
      <c r="A2725" s="3">
        <v>2723</v>
      </c>
      <c r="B2725" s="3">
        <v>44</v>
      </c>
      <c r="C2725">
        <v>4</v>
      </c>
      <c r="D2725" s="4">
        <v>706798.93</v>
      </c>
      <c r="E2725" s="4">
        <v>3323.03</v>
      </c>
      <c r="F2725" s="5">
        <v>4615.1442219170422</v>
      </c>
      <c r="G2725" s="5">
        <v>-4999.6948195620662</v>
      </c>
      <c r="H2725" s="6">
        <v>2.9999237048910001</v>
      </c>
      <c r="I2725"/>
    </row>
    <row r="2726" spans="1:9" x14ac:dyDescent="0.2">
      <c r="A2726" s="3">
        <v>2724</v>
      </c>
      <c r="B2726" s="3">
        <v>44</v>
      </c>
      <c r="C2726">
        <v>5</v>
      </c>
      <c r="D2726" s="4">
        <v>706798.94</v>
      </c>
      <c r="E2726" s="4">
        <v>0.01</v>
      </c>
      <c r="F2726" s="5">
        <v>0</v>
      </c>
      <c r="G2726" s="5">
        <v>0</v>
      </c>
      <c r="H2726" s="6">
        <v>3.2785534447239999</v>
      </c>
      <c r="I2726"/>
    </row>
    <row r="2727" spans="1:9" x14ac:dyDescent="0.2">
      <c r="A2727" s="3">
        <v>2725</v>
      </c>
      <c r="B2727" s="3">
        <v>44</v>
      </c>
      <c r="C2727">
        <v>5</v>
      </c>
      <c r="D2727" s="4">
        <v>708598.93</v>
      </c>
      <c r="E2727" s="4">
        <v>1800</v>
      </c>
      <c r="F2727" s="5">
        <v>0</v>
      </c>
      <c r="G2727" s="5">
        <v>0</v>
      </c>
      <c r="H2727" s="6">
        <v>3.4973678187230002</v>
      </c>
      <c r="I2727"/>
    </row>
    <row r="2728" spans="1:9" x14ac:dyDescent="0.2">
      <c r="A2728" s="3">
        <v>2726</v>
      </c>
      <c r="B2728" s="3">
        <v>44</v>
      </c>
      <c r="C2728">
        <v>6</v>
      </c>
      <c r="D2728" s="4">
        <v>708599.08</v>
      </c>
      <c r="E2728" s="4">
        <v>0.15</v>
      </c>
      <c r="F2728" s="5">
        <v>4.0860905538000002E-2</v>
      </c>
      <c r="G2728" s="5">
        <v>2105.5924315251391</v>
      </c>
      <c r="H2728" s="6">
        <v>3.6319523918519998</v>
      </c>
      <c r="I2728"/>
    </row>
    <row r="2729" spans="1:9" x14ac:dyDescent="0.2">
      <c r="A2729" s="3">
        <v>2727</v>
      </c>
      <c r="B2729" s="3">
        <v>44</v>
      </c>
      <c r="C2729">
        <v>6</v>
      </c>
      <c r="D2729" s="4">
        <v>708899.08</v>
      </c>
      <c r="E2729" s="4">
        <v>300.14999999999998</v>
      </c>
      <c r="F2729" s="5">
        <v>291.67999648194802</v>
      </c>
      <c r="G2729" s="5">
        <v>3499.8092622262911</v>
      </c>
      <c r="H2729" s="6">
        <v>3.8303196765090002</v>
      </c>
      <c r="I2729"/>
    </row>
    <row r="2730" spans="1:9" x14ac:dyDescent="0.2">
      <c r="A2730" s="3">
        <v>2728</v>
      </c>
      <c r="B2730" s="3">
        <v>44</v>
      </c>
      <c r="C2730">
        <v>6</v>
      </c>
      <c r="D2730" s="4">
        <v>709199.08</v>
      </c>
      <c r="E2730" s="4">
        <v>600.15</v>
      </c>
      <c r="F2730" s="5">
        <v>583.34111818960196</v>
      </c>
      <c r="G2730" s="5">
        <v>3499.8092622262911</v>
      </c>
      <c r="H2730" s="6">
        <v>3.9099717708089998</v>
      </c>
      <c r="I2730"/>
    </row>
    <row r="2731" spans="1:9" x14ac:dyDescent="0.2">
      <c r="A2731" s="3">
        <v>2729</v>
      </c>
      <c r="B2731" s="3">
        <v>44</v>
      </c>
      <c r="C2731">
        <v>6</v>
      </c>
      <c r="D2731" s="4">
        <v>709499.08</v>
      </c>
      <c r="E2731" s="4">
        <v>900.15</v>
      </c>
      <c r="F2731" s="5">
        <v>875.00220429287197</v>
      </c>
      <c r="G2731" s="5">
        <v>3499.961852445258</v>
      </c>
      <c r="H2731" s="6">
        <v>3.9853513389790001</v>
      </c>
      <c r="I2731"/>
    </row>
    <row r="2732" spans="1:9" x14ac:dyDescent="0.2">
      <c r="A2732" s="3">
        <v>2730</v>
      </c>
      <c r="B2732" s="3">
        <v>44</v>
      </c>
      <c r="C2732">
        <v>6</v>
      </c>
      <c r="D2732" s="4">
        <v>709799.08</v>
      </c>
      <c r="E2732" s="4">
        <v>1200.1500000000001</v>
      </c>
      <c r="F2732" s="5">
        <v>1166.6633181590839</v>
      </c>
      <c r="G2732" s="5">
        <v>3500.038147554742</v>
      </c>
      <c r="H2732" s="6">
        <v>4.0393682764929997</v>
      </c>
      <c r="I2732"/>
    </row>
    <row r="2733" spans="1:9" x14ac:dyDescent="0.2">
      <c r="A2733" s="3">
        <v>2731</v>
      </c>
      <c r="B2733" s="3">
        <v>44</v>
      </c>
      <c r="C2733">
        <v>6</v>
      </c>
      <c r="D2733" s="4">
        <v>710099.08</v>
      </c>
      <c r="E2733" s="4">
        <v>1500.15</v>
      </c>
      <c r="F2733" s="5">
        <v>1458.3244150708269</v>
      </c>
      <c r="G2733" s="5">
        <v>3500.038147554742</v>
      </c>
      <c r="H2733" s="6">
        <v>4.0756847486080003</v>
      </c>
      <c r="I2733"/>
    </row>
    <row r="2734" spans="1:9" x14ac:dyDescent="0.2">
      <c r="A2734" s="3">
        <v>2732</v>
      </c>
      <c r="B2734" s="3">
        <v>44</v>
      </c>
      <c r="C2734">
        <v>6</v>
      </c>
      <c r="D2734" s="4">
        <v>710399.08</v>
      </c>
      <c r="E2734" s="4">
        <v>1800.15</v>
      </c>
      <c r="F2734" s="5">
        <v>1749.9855257580771</v>
      </c>
      <c r="G2734" s="5">
        <v>3499.885557335775</v>
      </c>
      <c r="H2734" s="6">
        <v>4.1040665293350003</v>
      </c>
      <c r="I2734"/>
    </row>
    <row r="2735" spans="1:9" x14ac:dyDescent="0.2">
      <c r="A2735" s="3">
        <v>2733</v>
      </c>
      <c r="B2735" s="3">
        <v>44</v>
      </c>
      <c r="C2735">
        <v>6</v>
      </c>
      <c r="D2735" s="4">
        <v>710699.08</v>
      </c>
      <c r="E2735" s="4">
        <v>2100.15</v>
      </c>
      <c r="F2735" s="5">
        <v>2041.6466243652669</v>
      </c>
      <c r="G2735" s="5">
        <v>3499.961852445258</v>
      </c>
      <c r="H2735" s="6">
        <v>4.1300068665599996</v>
      </c>
      <c r="I2735"/>
    </row>
    <row r="2736" spans="1:9" x14ac:dyDescent="0.2">
      <c r="A2736" s="3">
        <v>2734</v>
      </c>
      <c r="B2736" s="3">
        <v>44</v>
      </c>
      <c r="C2736">
        <v>6</v>
      </c>
      <c r="D2736" s="4">
        <v>710999.08</v>
      </c>
      <c r="E2736" s="4">
        <v>2400.15</v>
      </c>
      <c r="F2736" s="5">
        <v>2333.3077312377609</v>
      </c>
      <c r="G2736" s="5">
        <v>3499.8092622262911</v>
      </c>
      <c r="H2736" s="6">
        <v>4.15808346685</v>
      </c>
      <c r="I2736"/>
    </row>
    <row r="2737" spans="1:9" x14ac:dyDescent="0.2">
      <c r="A2737" s="3">
        <v>2735</v>
      </c>
      <c r="B2737" s="3">
        <v>44</v>
      </c>
      <c r="C2737">
        <v>6</v>
      </c>
      <c r="D2737" s="4">
        <v>711299.08</v>
      </c>
      <c r="E2737" s="4">
        <v>2700.15</v>
      </c>
      <c r="F2737" s="5">
        <v>2624.9688319642601</v>
      </c>
      <c r="G2737" s="5">
        <v>3499.885557335775</v>
      </c>
      <c r="H2737" s="6">
        <v>4.1928740367739996</v>
      </c>
      <c r="I2737"/>
    </row>
    <row r="2738" spans="1:9" x14ac:dyDescent="0.2">
      <c r="A2738" s="3">
        <v>2736</v>
      </c>
      <c r="B2738" s="3">
        <v>44</v>
      </c>
      <c r="C2738">
        <v>6</v>
      </c>
      <c r="D2738" s="4">
        <v>711599.08</v>
      </c>
      <c r="E2738" s="4">
        <v>3000.15</v>
      </c>
      <c r="F2738" s="5">
        <v>2899.9070892991872</v>
      </c>
      <c r="G2738" s="5">
        <v>3032.6543068589299</v>
      </c>
      <c r="H2738" s="6">
        <v>4.2001983672850001</v>
      </c>
      <c r="I2738"/>
    </row>
    <row r="2739" spans="1:9" x14ac:dyDescent="0.2">
      <c r="A2739" s="3">
        <v>2737</v>
      </c>
      <c r="B2739" s="3">
        <v>44</v>
      </c>
      <c r="C2739">
        <v>6</v>
      </c>
      <c r="D2739" s="4">
        <v>711899.08</v>
      </c>
      <c r="E2739" s="4">
        <v>3300.15</v>
      </c>
      <c r="F2739" s="5">
        <v>3134.4486330459549</v>
      </c>
      <c r="G2739" s="5">
        <v>2627.222095063707</v>
      </c>
      <c r="H2739" s="6">
        <v>4.1998931868470004</v>
      </c>
      <c r="I2739"/>
    </row>
    <row r="2740" spans="1:9" x14ac:dyDescent="0.2">
      <c r="A2740" s="3">
        <v>2738</v>
      </c>
      <c r="B2740" s="3">
        <v>44</v>
      </c>
      <c r="C2740">
        <v>6</v>
      </c>
      <c r="D2740" s="4">
        <v>712199.08</v>
      </c>
      <c r="E2740" s="4">
        <v>3600.15</v>
      </c>
      <c r="F2740" s="5">
        <v>3341.2561114502</v>
      </c>
      <c r="G2740" s="5">
        <v>2353.475242236972</v>
      </c>
      <c r="H2740" s="6">
        <v>4.1998931868470004</v>
      </c>
      <c r="I2740"/>
    </row>
    <row r="2741" spans="1:9" x14ac:dyDescent="0.2">
      <c r="A2741" s="3">
        <v>2739</v>
      </c>
      <c r="B2741" s="3">
        <v>44</v>
      </c>
      <c r="C2741">
        <v>6</v>
      </c>
      <c r="D2741" s="4">
        <v>712499.08</v>
      </c>
      <c r="E2741" s="4">
        <v>3900.15</v>
      </c>
      <c r="F2741" s="5">
        <v>3528.846894153251</v>
      </c>
      <c r="G2741" s="5">
        <v>2153.6583504997329</v>
      </c>
      <c r="H2741" s="6">
        <v>4.1998931868470004</v>
      </c>
      <c r="I2741"/>
    </row>
    <row r="2742" spans="1:9" x14ac:dyDescent="0.2">
      <c r="A2742" s="3">
        <v>2740</v>
      </c>
      <c r="B2742" s="3">
        <v>44</v>
      </c>
      <c r="C2742">
        <v>6</v>
      </c>
      <c r="D2742" s="4">
        <v>712799.08</v>
      </c>
      <c r="E2742" s="4">
        <v>4200.1499999999996</v>
      </c>
      <c r="F2742" s="5">
        <v>3700.588100506091</v>
      </c>
      <c r="G2742" s="5">
        <v>1966.506446936751</v>
      </c>
      <c r="H2742" s="6">
        <v>4.1995880064089999</v>
      </c>
      <c r="I2742"/>
    </row>
    <row r="2743" spans="1:9" x14ac:dyDescent="0.2">
      <c r="A2743" s="3">
        <v>2741</v>
      </c>
      <c r="B2743" s="3">
        <v>44</v>
      </c>
      <c r="C2743">
        <v>6</v>
      </c>
      <c r="D2743" s="4">
        <v>713099.08</v>
      </c>
      <c r="E2743" s="4">
        <v>4500.1499999999996</v>
      </c>
      <c r="F2743" s="5">
        <v>3856.210505836576</v>
      </c>
      <c r="G2743" s="5">
        <v>1765.468833447776</v>
      </c>
      <c r="H2743" s="6">
        <v>4.1998931868470004</v>
      </c>
      <c r="I2743"/>
    </row>
    <row r="2744" spans="1:9" x14ac:dyDescent="0.2">
      <c r="A2744" s="3">
        <v>2742</v>
      </c>
      <c r="B2744" s="3">
        <v>44</v>
      </c>
      <c r="C2744">
        <v>6</v>
      </c>
      <c r="D2744" s="4">
        <v>713399.08</v>
      </c>
      <c r="E2744" s="4">
        <v>4800.1499999999996</v>
      </c>
      <c r="F2744" s="5">
        <v>3994.7234340428781</v>
      </c>
      <c r="G2744" s="5">
        <v>1557.1831845578699</v>
      </c>
      <c r="H2744" s="6">
        <v>4.1998931868470004</v>
      </c>
      <c r="I2744"/>
    </row>
    <row r="2745" spans="1:9" x14ac:dyDescent="0.2">
      <c r="A2745" s="3">
        <v>2743</v>
      </c>
      <c r="B2745" s="3">
        <v>44</v>
      </c>
      <c r="C2745">
        <v>6</v>
      </c>
      <c r="D2745" s="4">
        <v>713699.08</v>
      </c>
      <c r="E2745" s="4">
        <v>5100.1499999999996</v>
      </c>
      <c r="F2745" s="5">
        <v>4115.8317686477967</v>
      </c>
      <c r="G2745" s="5">
        <v>1349.965667200732</v>
      </c>
      <c r="H2745" s="6">
        <v>4.1998931868470004</v>
      </c>
      <c r="I2745"/>
    </row>
    <row r="2746" spans="1:9" x14ac:dyDescent="0.2">
      <c r="A2746" s="3">
        <v>2744</v>
      </c>
      <c r="B2746" s="3">
        <v>44</v>
      </c>
      <c r="C2746">
        <v>6</v>
      </c>
      <c r="D2746" s="4">
        <v>713999.08</v>
      </c>
      <c r="E2746" s="4">
        <v>5400.15</v>
      </c>
      <c r="F2746" s="5">
        <v>4219.4559594957746</v>
      </c>
      <c r="G2746" s="5">
        <v>1141.3748378728919</v>
      </c>
      <c r="H2746" s="6">
        <v>4.1998931868470004</v>
      </c>
      <c r="I2746"/>
    </row>
    <row r="2747" spans="1:9" x14ac:dyDescent="0.2">
      <c r="A2747" s="3">
        <v>2745</v>
      </c>
      <c r="B2747" s="3">
        <v>44</v>
      </c>
      <c r="C2747">
        <v>6</v>
      </c>
      <c r="D2747" s="4">
        <v>714299.08</v>
      </c>
      <c r="E2747" s="4">
        <v>5700.15</v>
      </c>
      <c r="F2747" s="5">
        <v>4306.0585961275992</v>
      </c>
      <c r="G2747" s="5">
        <v>940.41351949340003</v>
      </c>
      <c r="H2747" s="6">
        <v>4.1998931868470004</v>
      </c>
      <c r="I2747"/>
    </row>
    <row r="2748" spans="1:9" x14ac:dyDescent="0.2">
      <c r="A2748" s="3">
        <v>2746</v>
      </c>
      <c r="B2748" s="3">
        <v>44</v>
      </c>
      <c r="C2748">
        <v>6</v>
      </c>
      <c r="D2748" s="4">
        <v>714599.08</v>
      </c>
      <c r="E2748" s="4">
        <v>6000.15</v>
      </c>
      <c r="F2748" s="5">
        <v>4376.7014364673669</v>
      </c>
      <c r="G2748" s="5">
        <v>757.45784695200996</v>
      </c>
      <c r="H2748" s="6">
        <v>4.1998931868470004</v>
      </c>
      <c r="I2748"/>
    </row>
    <row r="2749" spans="1:9" x14ac:dyDescent="0.2">
      <c r="A2749" s="3">
        <v>2747</v>
      </c>
      <c r="B2749" s="3">
        <v>44</v>
      </c>
      <c r="C2749">
        <v>6</v>
      </c>
      <c r="D2749" s="4">
        <v>714899.08</v>
      </c>
      <c r="E2749" s="4">
        <v>6300.15</v>
      </c>
      <c r="F2749" s="5">
        <v>4433.088868755457</v>
      </c>
      <c r="G2749" s="5">
        <v>600.59510185397096</v>
      </c>
      <c r="H2749" s="6">
        <v>4.1998931868470004</v>
      </c>
      <c r="I2749"/>
    </row>
    <row r="2750" spans="1:9" x14ac:dyDescent="0.2">
      <c r="A2750" s="3">
        <v>2748</v>
      </c>
      <c r="B2750" s="3">
        <v>44</v>
      </c>
      <c r="C2750">
        <v>6</v>
      </c>
      <c r="D2750" s="4">
        <v>715199.08</v>
      </c>
      <c r="E2750" s="4">
        <v>6600.15</v>
      </c>
      <c r="F2750" s="5">
        <v>4477.4097062214423</v>
      </c>
      <c r="G2750" s="5">
        <v>466.69718471046002</v>
      </c>
      <c r="H2750" s="6">
        <v>4.1995880064089999</v>
      </c>
      <c r="I2750"/>
    </row>
    <row r="2751" spans="1:9" x14ac:dyDescent="0.2">
      <c r="A2751" s="3">
        <v>2749</v>
      </c>
      <c r="B2751" s="3">
        <v>44</v>
      </c>
      <c r="C2751">
        <v>6</v>
      </c>
      <c r="D2751" s="4">
        <v>715499.08</v>
      </c>
      <c r="E2751" s="4">
        <v>6900.15</v>
      </c>
      <c r="F2751" s="5">
        <v>4511.8446417520736</v>
      </c>
      <c r="G2751" s="5">
        <v>362.40177004653998</v>
      </c>
      <c r="H2751" s="6">
        <v>4.1995880064089999</v>
      </c>
      <c r="I2751"/>
    </row>
    <row r="2752" spans="1:9" x14ac:dyDescent="0.2">
      <c r="A2752" s="3">
        <v>2750</v>
      </c>
      <c r="B2752" s="3">
        <v>44</v>
      </c>
      <c r="C2752">
        <v>6</v>
      </c>
      <c r="D2752" s="4">
        <v>715799.08</v>
      </c>
      <c r="E2752" s="4">
        <v>7200.15</v>
      </c>
      <c r="F2752" s="5">
        <v>4538.4546097081284</v>
      </c>
      <c r="G2752" s="5">
        <v>280.07934691386299</v>
      </c>
      <c r="H2752" s="6">
        <v>4.1995880064089999</v>
      </c>
      <c r="I2752"/>
    </row>
    <row r="2753" spans="1:9" x14ac:dyDescent="0.2">
      <c r="A2753" s="3">
        <v>2751</v>
      </c>
      <c r="B2753" s="3">
        <v>44</v>
      </c>
      <c r="C2753">
        <v>6</v>
      </c>
      <c r="D2753" s="4">
        <v>716099.08</v>
      </c>
      <c r="E2753" s="4">
        <v>7500.15</v>
      </c>
      <c r="F2753" s="5">
        <v>4558.9700374269896</v>
      </c>
      <c r="G2753" s="5">
        <v>214.61814297703501</v>
      </c>
      <c r="H2753" s="6">
        <v>4.1998931868470004</v>
      </c>
      <c r="I2753"/>
    </row>
    <row r="2754" spans="1:9" x14ac:dyDescent="0.2">
      <c r="A2754" s="3">
        <v>2752</v>
      </c>
      <c r="B2754" s="3">
        <v>44</v>
      </c>
      <c r="C2754">
        <v>6</v>
      </c>
      <c r="D2754" s="4">
        <v>716399.08</v>
      </c>
      <c r="E2754" s="4">
        <v>7800.15</v>
      </c>
      <c r="F2754" s="5">
        <v>4574.8792023770166</v>
      </c>
      <c r="G2754" s="5">
        <v>168.99366750591301</v>
      </c>
      <c r="H2754" s="6">
        <v>4.1998931868470004</v>
      </c>
      <c r="I2754"/>
    </row>
    <row r="2755" spans="1:9" x14ac:dyDescent="0.2">
      <c r="A2755" s="3">
        <v>2753</v>
      </c>
      <c r="B2755" s="3">
        <v>44</v>
      </c>
      <c r="C2755">
        <v>6</v>
      </c>
      <c r="D2755" s="4">
        <v>716699.08</v>
      </c>
      <c r="E2755" s="4">
        <v>8100.15</v>
      </c>
      <c r="F2755" s="5">
        <v>4587.2133058670943</v>
      </c>
      <c r="G2755" s="5">
        <v>132.066834515908</v>
      </c>
      <c r="H2755" s="6">
        <v>4.1995880064089999</v>
      </c>
      <c r="I2755"/>
    </row>
    <row r="2756" spans="1:9" x14ac:dyDescent="0.2">
      <c r="A2756" s="3">
        <v>2754</v>
      </c>
      <c r="B2756" s="3">
        <v>44</v>
      </c>
      <c r="C2756">
        <v>6</v>
      </c>
      <c r="D2756" s="4">
        <v>716999.08</v>
      </c>
      <c r="E2756" s="4">
        <v>8400.15</v>
      </c>
      <c r="F2756" s="5">
        <v>4596.8995036579263</v>
      </c>
      <c r="G2756" s="5">
        <v>104.600595101854</v>
      </c>
      <c r="H2756" s="6">
        <v>4.1998931868470004</v>
      </c>
      <c r="I2756"/>
    </row>
    <row r="2757" spans="1:9" x14ac:dyDescent="0.2">
      <c r="A2757" s="3">
        <v>2755</v>
      </c>
      <c r="B2757" s="3">
        <v>44</v>
      </c>
      <c r="C2757">
        <v>6</v>
      </c>
      <c r="D2757" s="4">
        <v>717299.08</v>
      </c>
      <c r="E2757" s="4">
        <v>8700.15</v>
      </c>
      <c r="F2757" s="5">
        <v>4604.6687770741673</v>
      </c>
      <c r="G2757" s="5">
        <v>84.763866636149004</v>
      </c>
      <c r="H2757" s="6">
        <v>4.1998931868470004</v>
      </c>
      <c r="I2757"/>
    </row>
    <row r="2758" spans="1:9" x14ac:dyDescent="0.2">
      <c r="A2758" s="3">
        <v>2756</v>
      </c>
      <c r="B2758" s="3">
        <v>44</v>
      </c>
      <c r="C2758">
        <v>6</v>
      </c>
      <c r="D2758" s="4">
        <v>717599.08</v>
      </c>
      <c r="E2758" s="4">
        <v>9000.15</v>
      </c>
      <c r="F2758" s="5">
        <v>4610.9894606783482</v>
      </c>
      <c r="G2758" s="5">
        <v>68.741893644616994</v>
      </c>
      <c r="H2758" s="6">
        <v>4.1998931868470004</v>
      </c>
      <c r="I2758"/>
    </row>
    <row r="2759" spans="1:9" x14ac:dyDescent="0.2">
      <c r="A2759" s="3">
        <v>2757</v>
      </c>
      <c r="B2759" s="3">
        <v>44</v>
      </c>
      <c r="C2759">
        <v>6</v>
      </c>
      <c r="D2759" s="4">
        <v>717899.08</v>
      </c>
      <c r="E2759" s="4">
        <v>9300.15</v>
      </c>
      <c r="F2759" s="5">
        <v>4616.1883798309636</v>
      </c>
      <c r="G2759" s="5">
        <v>56.763561455710999</v>
      </c>
      <c r="H2759" s="6">
        <v>4.1995880064089999</v>
      </c>
      <c r="I2759"/>
    </row>
    <row r="2760" spans="1:9" x14ac:dyDescent="0.2">
      <c r="A2760" s="3">
        <v>2758</v>
      </c>
      <c r="B2760" s="3">
        <v>44</v>
      </c>
      <c r="C2760">
        <v>6</v>
      </c>
      <c r="D2760" s="4">
        <v>718065.07</v>
      </c>
      <c r="E2760" s="4">
        <v>9466.14</v>
      </c>
      <c r="F2760" s="5">
        <v>4618.6948659749241</v>
      </c>
      <c r="G2760" s="5">
        <v>49.973296711681002</v>
      </c>
      <c r="H2760" s="6">
        <v>4.1995880064089999</v>
      </c>
      <c r="I2760"/>
    </row>
    <row r="2761" spans="1:9" x14ac:dyDescent="0.2">
      <c r="A2761" s="3">
        <v>2759</v>
      </c>
      <c r="B2761" s="3">
        <v>44</v>
      </c>
      <c r="C2761">
        <v>7</v>
      </c>
      <c r="D2761" s="4">
        <v>718065.08</v>
      </c>
      <c r="E2761" s="4">
        <v>0.01</v>
      </c>
      <c r="F2761" s="5">
        <v>0</v>
      </c>
      <c r="G2761" s="5">
        <v>0</v>
      </c>
      <c r="H2761" s="6">
        <v>4.1977569237810002</v>
      </c>
      <c r="I2761"/>
    </row>
    <row r="2762" spans="1:9" x14ac:dyDescent="0.2">
      <c r="A2762" s="3">
        <v>2760</v>
      </c>
      <c r="B2762" s="3">
        <v>44</v>
      </c>
      <c r="C2762">
        <v>7</v>
      </c>
      <c r="D2762" s="4">
        <v>719865.07</v>
      </c>
      <c r="E2762" s="4">
        <v>1800</v>
      </c>
      <c r="F2762" s="5">
        <v>0</v>
      </c>
      <c r="G2762" s="5">
        <v>0</v>
      </c>
      <c r="H2762" s="6">
        <v>4.1886015106430001</v>
      </c>
      <c r="I2762"/>
    </row>
    <row r="2763" spans="1:9" x14ac:dyDescent="0.2">
      <c r="A2763" s="3">
        <v>2761</v>
      </c>
      <c r="B2763" s="3">
        <v>44</v>
      </c>
      <c r="C2763">
        <v>8</v>
      </c>
      <c r="D2763" s="4">
        <v>719865.1</v>
      </c>
      <c r="E2763" s="4">
        <v>0.03</v>
      </c>
      <c r="F2763" s="5">
        <v>7.821096445E-3</v>
      </c>
      <c r="G2763" s="5">
        <v>-1002.2125581750209</v>
      </c>
      <c r="H2763" s="6">
        <v>4.1376363775079996</v>
      </c>
      <c r="I2763"/>
    </row>
    <row r="2764" spans="1:9" x14ac:dyDescent="0.2">
      <c r="A2764" s="3">
        <v>2762</v>
      </c>
      <c r="B2764" s="3">
        <v>44</v>
      </c>
      <c r="C2764">
        <v>8</v>
      </c>
      <c r="D2764" s="4">
        <v>719866.1</v>
      </c>
      <c r="E2764" s="4">
        <v>1.03</v>
      </c>
      <c r="F2764" s="5">
        <v>0.28561159007499998</v>
      </c>
      <c r="G2764" s="5">
        <v>-999.923704890517</v>
      </c>
      <c r="H2764" s="6">
        <v>4.1324483100630003</v>
      </c>
      <c r="I2764"/>
    </row>
    <row r="2765" spans="1:9" x14ac:dyDescent="0.2">
      <c r="A2765" s="3">
        <v>2763</v>
      </c>
      <c r="B2765" s="3">
        <v>44</v>
      </c>
      <c r="C2765">
        <v>8</v>
      </c>
      <c r="D2765" s="4">
        <v>719867.1</v>
      </c>
      <c r="E2765" s="4">
        <v>2.0299999999999998</v>
      </c>
      <c r="F2765" s="5">
        <v>0.56338046675700004</v>
      </c>
      <c r="G2765" s="5">
        <v>-1000.152590218967</v>
      </c>
      <c r="H2765" s="6">
        <v>4.1309224078740003</v>
      </c>
      <c r="I2765"/>
    </row>
    <row r="2766" spans="1:9" x14ac:dyDescent="0.2">
      <c r="A2766" s="3">
        <v>2764</v>
      </c>
      <c r="B2766" s="3">
        <v>44</v>
      </c>
      <c r="C2766">
        <v>8</v>
      </c>
      <c r="D2766" s="4">
        <v>719868.1</v>
      </c>
      <c r="E2766" s="4">
        <v>3.03</v>
      </c>
      <c r="F2766" s="5">
        <v>0.84115082695400001</v>
      </c>
      <c r="G2766" s="5">
        <v>-999.923704890517</v>
      </c>
      <c r="H2766" s="6">
        <v>4.1300068665599996</v>
      </c>
      <c r="I2766"/>
    </row>
    <row r="2767" spans="1:9" x14ac:dyDescent="0.2">
      <c r="A2767" s="3">
        <v>2765</v>
      </c>
      <c r="B2767" s="3">
        <v>44</v>
      </c>
      <c r="C2767">
        <v>8</v>
      </c>
      <c r="D2767" s="4">
        <v>719869.1</v>
      </c>
      <c r="E2767" s="4">
        <v>4.03</v>
      </c>
      <c r="F2767" s="5">
        <v>1.1189209752210001</v>
      </c>
      <c r="G2767" s="5">
        <v>-999.84740978103298</v>
      </c>
      <c r="H2767" s="6">
        <v>4.1287861448080001</v>
      </c>
      <c r="I2767"/>
    </row>
    <row r="2768" spans="1:9" x14ac:dyDescent="0.2">
      <c r="A2768" s="3">
        <v>2766</v>
      </c>
      <c r="B2768" s="3">
        <v>44</v>
      </c>
      <c r="C2768">
        <v>8</v>
      </c>
      <c r="D2768" s="4">
        <v>719870.1</v>
      </c>
      <c r="E2768" s="4">
        <v>5.03</v>
      </c>
      <c r="F2768" s="5">
        <v>1.396689851903</v>
      </c>
      <c r="G2768" s="5">
        <v>-1000.076295109483</v>
      </c>
      <c r="H2768" s="6">
        <v>4.1278706034940003</v>
      </c>
      <c r="I2768"/>
    </row>
    <row r="2769" spans="1:9" x14ac:dyDescent="0.2">
      <c r="A2769" s="3">
        <v>2767</v>
      </c>
      <c r="B2769" s="3">
        <v>44</v>
      </c>
      <c r="C2769">
        <v>8</v>
      </c>
      <c r="D2769" s="4">
        <v>719871.10000000009</v>
      </c>
      <c r="E2769" s="4">
        <v>6.03</v>
      </c>
      <c r="F2769" s="5">
        <v>1.674461059824</v>
      </c>
      <c r="G2769" s="5">
        <v>-999.923704890517</v>
      </c>
      <c r="H2769" s="6">
        <v>4.1272602426180001</v>
      </c>
      <c r="I2769"/>
    </row>
    <row r="2770" spans="1:9" x14ac:dyDescent="0.2">
      <c r="A2770" s="3">
        <v>2768</v>
      </c>
      <c r="B2770" s="3">
        <v>44</v>
      </c>
      <c r="C2770">
        <v>8</v>
      </c>
      <c r="D2770" s="4">
        <v>719872.1</v>
      </c>
      <c r="E2770" s="4">
        <v>7.03</v>
      </c>
      <c r="F2770" s="5">
        <v>1.952229724575</v>
      </c>
      <c r="G2770" s="5">
        <v>-999.84740978103298</v>
      </c>
      <c r="H2770" s="6">
        <v>4.1263447013050003</v>
      </c>
      <c r="I2770"/>
    </row>
    <row r="2771" spans="1:9" x14ac:dyDescent="0.2">
      <c r="A2771" s="3">
        <v>2769</v>
      </c>
      <c r="B2771" s="3">
        <v>44</v>
      </c>
      <c r="C2771">
        <v>8</v>
      </c>
      <c r="D2771" s="4">
        <v>719873.1</v>
      </c>
      <c r="E2771" s="4">
        <v>8.0299999999999994</v>
      </c>
      <c r="F2771" s="5">
        <v>2.2300002967029999</v>
      </c>
      <c r="G2771" s="5">
        <v>-1000</v>
      </c>
      <c r="H2771" s="6">
        <v>4.1257343404290001</v>
      </c>
      <c r="I2771"/>
    </row>
    <row r="2772" spans="1:9" x14ac:dyDescent="0.2">
      <c r="A2772" s="3">
        <v>2770</v>
      </c>
      <c r="B2772" s="3">
        <v>44</v>
      </c>
      <c r="C2772">
        <v>8</v>
      </c>
      <c r="D2772" s="4">
        <v>719874.1</v>
      </c>
      <c r="E2772" s="4">
        <v>9.0299999999999994</v>
      </c>
      <c r="F2772" s="5">
        <v>2.5077698091770002</v>
      </c>
      <c r="G2772" s="5">
        <v>-1000</v>
      </c>
      <c r="H2772" s="6">
        <v>4.1254291599909996</v>
      </c>
      <c r="I2772"/>
    </row>
    <row r="2773" spans="1:9" x14ac:dyDescent="0.2">
      <c r="A2773" s="3">
        <v>2771</v>
      </c>
      <c r="B2773" s="3">
        <v>44</v>
      </c>
      <c r="C2773">
        <v>8</v>
      </c>
      <c r="D2773" s="4">
        <v>719875.07</v>
      </c>
      <c r="E2773" s="4">
        <v>10</v>
      </c>
      <c r="F2773" s="5">
        <v>2.777205776388</v>
      </c>
      <c r="G2773" s="5">
        <v>-1000</v>
      </c>
      <c r="H2773" s="6">
        <v>4.1248187991150003</v>
      </c>
      <c r="I2773"/>
    </row>
    <row r="2774" spans="1:9" x14ac:dyDescent="0.2">
      <c r="A2774" s="3">
        <v>2772</v>
      </c>
      <c r="B2774" s="3">
        <v>44</v>
      </c>
      <c r="C2774">
        <v>9</v>
      </c>
      <c r="D2774" s="4">
        <v>719875.09</v>
      </c>
      <c r="E2774" s="4">
        <v>0.02</v>
      </c>
      <c r="F2774" s="5">
        <v>2.7721828031000002E-2</v>
      </c>
      <c r="G2774" s="5">
        <v>-5000</v>
      </c>
      <c r="H2774" s="6">
        <v>3.9301136797130001</v>
      </c>
      <c r="I2774"/>
    </row>
    <row r="2775" spans="1:9" x14ac:dyDescent="0.2">
      <c r="A2775" s="3">
        <v>2773</v>
      </c>
      <c r="B2775" s="3">
        <v>44</v>
      </c>
      <c r="C2775">
        <v>9</v>
      </c>
      <c r="D2775" s="4">
        <v>719876.07</v>
      </c>
      <c r="E2775" s="4">
        <v>1</v>
      </c>
      <c r="F2775" s="5">
        <v>1.388801785306</v>
      </c>
      <c r="G2775" s="5">
        <v>-4999.8474097810331</v>
      </c>
      <c r="H2775" s="6">
        <v>3.9102769512469999</v>
      </c>
      <c r="I2775"/>
    </row>
    <row r="2776" spans="1:9" x14ac:dyDescent="0.2">
      <c r="A2776" s="3">
        <v>2774</v>
      </c>
      <c r="B2776" s="3">
        <v>45</v>
      </c>
      <c r="C2776">
        <v>4</v>
      </c>
      <c r="D2776" s="4">
        <v>719876.08</v>
      </c>
      <c r="E2776" s="4">
        <v>0.01</v>
      </c>
      <c r="F2776" s="5">
        <v>0</v>
      </c>
      <c r="G2776" s="5">
        <v>-5000</v>
      </c>
      <c r="H2776" s="6">
        <v>3.9081406881820002</v>
      </c>
      <c r="I2776"/>
    </row>
    <row r="2777" spans="1:9" x14ac:dyDescent="0.2">
      <c r="A2777" s="3">
        <v>2775</v>
      </c>
      <c r="B2777" s="3">
        <v>45</v>
      </c>
      <c r="C2777">
        <v>4</v>
      </c>
      <c r="D2777" s="4">
        <v>720176.08</v>
      </c>
      <c r="E2777" s="4">
        <v>300.01</v>
      </c>
      <c r="F2777" s="5">
        <v>416.66490848825498</v>
      </c>
      <c r="G2777" s="5">
        <v>-4999.9237048905161</v>
      </c>
      <c r="H2777" s="6">
        <v>3.7482261387050002</v>
      </c>
      <c r="I2777"/>
    </row>
    <row r="2778" spans="1:9" x14ac:dyDescent="0.2">
      <c r="A2778" s="3">
        <v>2776</v>
      </c>
      <c r="B2778" s="3">
        <v>45</v>
      </c>
      <c r="C2778">
        <v>4</v>
      </c>
      <c r="D2778" s="4">
        <v>720476.08</v>
      </c>
      <c r="E2778" s="4">
        <v>600.01</v>
      </c>
      <c r="F2778" s="5">
        <v>833.31579329959402</v>
      </c>
      <c r="G2778" s="5">
        <v>-4999.7711146715492</v>
      </c>
      <c r="H2778" s="6">
        <v>3.7055008773939999</v>
      </c>
      <c r="I2778"/>
    </row>
    <row r="2779" spans="1:9" x14ac:dyDescent="0.2">
      <c r="A2779" s="3">
        <v>2777</v>
      </c>
      <c r="B2779" s="3">
        <v>45</v>
      </c>
      <c r="C2779">
        <v>4</v>
      </c>
      <c r="D2779" s="4">
        <v>720776.08</v>
      </c>
      <c r="E2779" s="4">
        <v>900.01</v>
      </c>
      <c r="F2779" s="5">
        <v>1249.9666236447019</v>
      </c>
      <c r="G2779" s="5">
        <v>-4999.7711146715492</v>
      </c>
      <c r="H2779" s="6">
        <v>3.6615548943310001</v>
      </c>
      <c r="I2779"/>
    </row>
    <row r="2780" spans="1:9" x14ac:dyDescent="0.2">
      <c r="A2780" s="3">
        <v>2778</v>
      </c>
      <c r="B2780" s="3">
        <v>45</v>
      </c>
      <c r="C2780">
        <v>4</v>
      </c>
      <c r="D2780" s="4">
        <v>721076.08</v>
      </c>
      <c r="E2780" s="4">
        <v>1200.01</v>
      </c>
      <c r="F2780" s="5">
        <v>1666.617378118563</v>
      </c>
      <c r="G2780" s="5">
        <v>-4999.8474097810331</v>
      </c>
      <c r="H2780" s="6">
        <v>3.613336385138</v>
      </c>
      <c r="I2780"/>
    </row>
    <row r="2781" spans="1:9" x14ac:dyDescent="0.2">
      <c r="A2781" s="3">
        <v>2779</v>
      </c>
      <c r="B2781" s="3">
        <v>45</v>
      </c>
      <c r="C2781">
        <v>4</v>
      </c>
      <c r="D2781" s="4">
        <v>721376.08</v>
      </c>
      <c r="E2781" s="4">
        <v>1500.01</v>
      </c>
      <c r="F2781" s="5">
        <v>2083.2680777023302</v>
      </c>
      <c r="G2781" s="5">
        <v>-4999.8474097810331</v>
      </c>
      <c r="H2781" s="6">
        <v>3.5681696803229999</v>
      </c>
      <c r="I2781"/>
    </row>
    <row r="2782" spans="1:9" x14ac:dyDescent="0.2">
      <c r="A2782" s="3">
        <v>2780</v>
      </c>
      <c r="B2782" s="3">
        <v>45</v>
      </c>
      <c r="C2782">
        <v>4</v>
      </c>
      <c r="D2782" s="4">
        <v>721676.08</v>
      </c>
      <c r="E2782" s="4">
        <v>1800.01</v>
      </c>
      <c r="F2782" s="5">
        <v>2499.9188501903141</v>
      </c>
      <c r="G2782" s="5">
        <v>-4999.9237048905161</v>
      </c>
      <c r="H2782" s="6">
        <v>3.5220874341949999</v>
      </c>
      <c r="I2782"/>
    </row>
    <row r="2783" spans="1:9" x14ac:dyDescent="0.2">
      <c r="A2783" s="3">
        <v>2781</v>
      </c>
      <c r="B2783" s="3">
        <v>45</v>
      </c>
      <c r="C2783">
        <v>4</v>
      </c>
      <c r="D2783" s="4">
        <v>721976.08</v>
      </c>
      <c r="E2783" s="4">
        <v>2100.0100000000002</v>
      </c>
      <c r="F2783" s="5">
        <v>2916.5695071759792</v>
      </c>
      <c r="G2783" s="5">
        <v>-4999.8474097810331</v>
      </c>
      <c r="H2783" s="6">
        <v>3.4692912184329998</v>
      </c>
      <c r="I2783"/>
    </row>
    <row r="2784" spans="1:9" x14ac:dyDescent="0.2">
      <c r="A2784" s="3">
        <v>2782</v>
      </c>
      <c r="B2784" s="3">
        <v>45</v>
      </c>
      <c r="C2784">
        <v>4</v>
      </c>
      <c r="D2784" s="4">
        <v>722276.08</v>
      </c>
      <c r="E2784" s="4">
        <v>2400.0100000000002</v>
      </c>
      <c r="F2784" s="5">
        <v>3333.2202345226892</v>
      </c>
      <c r="G2784" s="5">
        <v>-4999.7711146715492</v>
      </c>
      <c r="H2784" s="6">
        <v>3.3972686350800001</v>
      </c>
      <c r="I2784"/>
    </row>
    <row r="2785" spans="1:9" x14ac:dyDescent="0.2">
      <c r="A2785" s="3">
        <v>2783</v>
      </c>
      <c r="B2785" s="3">
        <v>45</v>
      </c>
      <c r="C2785">
        <v>4</v>
      </c>
      <c r="D2785" s="4">
        <v>722576.08</v>
      </c>
      <c r="E2785" s="4">
        <v>2700.01</v>
      </c>
      <c r="F2785" s="5">
        <v>3749.870901257174</v>
      </c>
      <c r="G2785" s="5">
        <v>-4999.9237048905161</v>
      </c>
      <c r="H2785" s="6">
        <v>3.2974746318760002</v>
      </c>
      <c r="I2785"/>
    </row>
    <row r="2786" spans="1:9" x14ac:dyDescent="0.2">
      <c r="A2786" s="3">
        <v>2784</v>
      </c>
      <c r="B2786" s="3">
        <v>45</v>
      </c>
      <c r="C2786">
        <v>4</v>
      </c>
      <c r="D2786" s="4">
        <v>722876.08</v>
      </c>
      <c r="E2786" s="4">
        <v>3000.01</v>
      </c>
      <c r="F2786" s="5">
        <v>4166.5216894280411</v>
      </c>
      <c r="G2786" s="5">
        <v>-4999.9237048905161</v>
      </c>
      <c r="H2786" s="6">
        <v>3.1839475089649998</v>
      </c>
      <c r="I2786"/>
    </row>
    <row r="2787" spans="1:9" x14ac:dyDescent="0.2">
      <c r="A2787" s="3">
        <v>2785</v>
      </c>
      <c r="B2787" s="3">
        <v>45</v>
      </c>
      <c r="C2787">
        <v>4</v>
      </c>
      <c r="D2787" s="4">
        <v>723176.08</v>
      </c>
      <c r="E2787" s="4">
        <v>3300.01</v>
      </c>
      <c r="F2787" s="5">
        <v>4583.1723726931323</v>
      </c>
      <c r="G2787" s="5">
        <v>-4999.6185244525823</v>
      </c>
      <c r="H2787" s="6">
        <v>3.0188448920419999</v>
      </c>
      <c r="I2787"/>
    </row>
    <row r="2788" spans="1:9" x14ac:dyDescent="0.2">
      <c r="A2788" s="3">
        <v>2786</v>
      </c>
      <c r="B2788" s="3">
        <v>45</v>
      </c>
      <c r="C2788">
        <v>4</v>
      </c>
      <c r="D2788" s="4">
        <v>723195.94</v>
      </c>
      <c r="E2788" s="4">
        <v>3319.87</v>
      </c>
      <c r="F2788" s="5">
        <v>4610.7546489153383</v>
      </c>
      <c r="G2788" s="5">
        <v>-4999.8474097810331</v>
      </c>
      <c r="H2788" s="6">
        <v>2.9999237048910001</v>
      </c>
      <c r="I2788"/>
    </row>
    <row r="2789" spans="1:9" x14ac:dyDescent="0.2">
      <c r="A2789" s="3">
        <v>2787</v>
      </c>
      <c r="B2789" s="3">
        <v>45</v>
      </c>
      <c r="C2789">
        <v>5</v>
      </c>
      <c r="D2789" s="4">
        <v>723195.95</v>
      </c>
      <c r="E2789" s="4">
        <v>0.01</v>
      </c>
      <c r="F2789" s="5">
        <v>0</v>
      </c>
      <c r="G2789" s="5">
        <v>0</v>
      </c>
      <c r="H2789" s="6">
        <v>3.2794689860380002</v>
      </c>
      <c r="I2789"/>
    </row>
    <row r="2790" spans="1:9" x14ac:dyDescent="0.2">
      <c r="A2790" s="3">
        <v>2788</v>
      </c>
      <c r="B2790" s="3">
        <v>45</v>
      </c>
      <c r="C2790">
        <v>5</v>
      </c>
      <c r="D2790" s="4">
        <v>724995.94</v>
      </c>
      <c r="E2790" s="4">
        <v>1800</v>
      </c>
      <c r="F2790" s="5">
        <v>0</v>
      </c>
      <c r="G2790" s="5">
        <v>0</v>
      </c>
      <c r="H2790" s="6">
        <v>3.4979781795989999</v>
      </c>
      <c r="I2790"/>
    </row>
    <row r="2791" spans="1:9" x14ac:dyDescent="0.2">
      <c r="A2791" s="3">
        <v>2789</v>
      </c>
      <c r="B2791" s="3">
        <v>45</v>
      </c>
      <c r="C2791">
        <v>6</v>
      </c>
      <c r="D2791" s="4">
        <v>724996.09</v>
      </c>
      <c r="E2791" s="4">
        <v>0.15</v>
      </c>
      <c r="F2791" s="5">
        <v>4.0815552333999999E-2</v>
      </c>
      <c r="G2791" s="5">
        <v>2103.1509880216681</v>
      </c>
      <c r="H2791" s="6">
        <v>3.632562752728</v>
      </c>
      <c r="I2791"/>
    </row>
    <row r="2792" spans="1:9" x14ac:dyDescent="0.2">
      <c r="A2792" s="3">
        <v>2790</v>
      </c>
      <c r="B2792" s="3">
        <v>45</v>
      </c>
      <c r="C2792">
        <v>6</v>
      </c>
      <c r="D2792" s="4">
        <v>725296.09</v>
      </c>
      <c r="E2792" s="4">
        <v>300.14999999999998</v>
      </c>
      <c r="F2792" s="5">
        <v>291.67985915075099</v>
      </c>
      <c r="G2792" s="5">
        <v>3499.8092622262911</v>
      </c>
      <c r="H2792" s="6">
        <v>3.8318455786980001</v>
      </c>
      <c r="I2792"/>
    </row>
    <row r="2793" spans="1:9" x14ac:dyDescent="0.2">
      <c r="A2793" s="3">
        <v>2791</v>
      </c>
      <c r="B2793" s="3">
        <v>45</v>
      </c>
      <c r="C2793">
        <v>6</v>
      </c>
      <c r="D2793" s="4">
        <v>725596.09</v>
      </c>
      <c r="E2793" s="4">
        <v>600.15</v>
      </c>
      <c r="F2793" s="5">
        <v>583.34096093690403</v>
      </c>
      <c r="G2793" s="5">
        <v>3500.1907377737089</v>
      </c>
      <c r="H2793" s="6">
        <v>3.9114976729989999</v>
      </c>
      <c r="I2793"/>
    </row>
    <row r="2794" spans="1:9" x14ac:dyDescent="0.2">
      <c r="A2794" s="3">
        <v>2792</v>
      </c>
      <c r="B2794" s="3">
        <v>45</v>
      </c>
      <c r="C2794">
        <v>6</v>
      </c>
      <c r="D2794" s="4">
        <v>725896.09</v>
      </c>
      <c r="E2794" s="4">
        <v>900.15</v>
      </c>
      <c r="F2794" s="5">
        <v>875.00205403389202</v>
      </c>
      <c r="G2794" s="5">
        <v>3500.114442664225</v>
      </c>
      <c r="H2794" s="6">
        <v>3.9862668802929999</v>
      </c>
      <c r="I2794"/>
    </row>
    <row r="2795" spans="1:9" x14ac:dyDescent="0.2">
      <c r="A2795" s="3">
        <v>2793</v>
      </c>
      <c r="B2795" s="3">
        <v>45</v>
      </c>
      <c r="C2795">
        <v>6</v>
      </c>
      <c r="D2795" s="4">
        <v>726196.09</v>
      </c>
      <c r="E2795" s="4">
        <v>1200.1500000000001</v>
      </c>
      <c r="F2795" s="5">
        <v>1166.6631577274229</v>
      </c>
      <c r="G2795" s="5">
        <v>3500.038147554742</v>
      </c>
      <c r="H2795" s="6">
        <v>4.0396734569310002</v>
      </c>
      <c r="I2795"/>
    </row>
    <row r="2796" spans="1:9" x14ac:dyDescent="0.2">
      <c r="A2796" s="3">
        <v>2794</v>
      </c>
      <c r="B2796" s="3">
        <v>45</v>
      </c>
      <c r="C2796">
        <v>6</v>
      </c>
      <c r="D2796" s="4">
        <v>726496.09</v>
      </c>
      <c r="E2796" s="4">
        <v>1500.15</v>
      </c>
      <c r="F2796" s="5">
        <v>1458.3242463738629</v>
      </c>
      <c r="G2796" s="5">
        <v>3499.961852445258</v>
      </c>
      <c r="H2796" s="6">
        <v>4.075989929046</v>
      </c>
      <c r="I2796"/>
    </row>
    <row r="2797" spans="1:9" x14ac:dyDescent="0.2">
      <c r="A2797" s="3">
        <v>2795</v>
      </c>
      <c r="B2797" s="3">
        <v>45</v>
      </c>
      <c r="C2797">
        <v>6</v>
      </c>
      <c r="D2797" s="4">
        <v>726796.09</v>
      </c>
      <c r="E2797" s="4">
        <v>1800.15</v>
      </c>
      <c r="F2797" s="5">
        <v>1749.985362995177</v>
      </c>
      <c r="G2797" s="5">
        <v>3500.3433279926762</v>
      </c>
      <c r="H2797" s="6">
        <v>4.1043717097729999</v>
      </c>
      <c r="I2797"/>
    </row>
    <row r="2798" spans="1:9" x14ac:dyDescent="0.2">
      <c r="A2798" s="3">
        <v>2796</v>
      </c>
      <c r="B2798" s="3">
        <v>45</v>
      </c>
      <c r="C2798">
        <v>6</v>
      </c>
      <c r="D2798" s="4">
        <v>727096.09</v>
      </c>
      <c r="E2798" s="4">
        <v>2100.15</v>
      </c>
      <c r="F2798" s="5">
        <v>2041.6464796164901</v>
      </c>
      <c r="G2798" s="5">
        <v>3500.114442664225</v>
      </c>
      <c r="H2798" s="6">
        <v>4.1309224078740003</v>
      </c>
      <c r="I2798"/>
    </row>
    <row r="2799" spans="1:9" x14ac:dyDescent="0.2">
      <c r="A2799" s="3">
        <v>2797</v>
      </c>
      <c r="B2799" s="3">
        <v>45</v>
      </c>
      <c r="C2799">
        <v>6</v>
      </c>
      <c r="D2799" s="4">
        <v>727396.09</v>
      </c>
      <c r="E2799" s="4">
        <v>2400.15</v>
      </c>
      <c r="F2799" s="5">
        <v>2333.3075845816061</v>
      </c>
      <c r="G2799" s="5">
        <v>3500.114442664225</v>
      </c>
      <c r="H2799" s="6">
        <v>4.1593041886020004</v>
      </c>
      <c r="I2799"/>
    </row>
    <row r="2800" spans="1:9" x14ac:dyDescent="0.2">
      <c r="A2800" s="3">
        <v>2798</v>
      </c>
      <c r="B2800" s="3">
        <v>45</v>
      </c>
      <c r="C2800">
        <v>6</v>
      </c>
      <c r="D2800" s="4">
        <v>727696.09</v>
      </c>
      <c r="E2800" s="4">
        <v>2700.15</v>
      </c>
      <c r="F2800" s="5">
        <v>2624.9686689894288</v>
      </c>
      <c r="G2800" s="5">
        <v>3499.8092622262911</v>
      </c>
      <c r="H2800" s="6">
        <v>4.1931792172120002</v>
      </c>
      <c r="I2800"/>
    </row>
    <row r="2801" spans="1:9" x14ac:dyDescent="0.2">
      <c r="A2801" s="3">
        <v>2799</v>
      </c>
      <c r="B2801" s="3">
        <v>45</v>
      </c>
      <c r="C2801">
        <v>6</v>
      </c>
      <c r="D2801" s="4">
        <v>727996.09</v>
      </c>
      <c r="E2801" s="4">
        <v>3000.15</v>
      </c>
      <c r="F2801" s="5">
        <v>2899.2271890338502</v>
      </c>
      <c r="G2801" s="5">
        <v>3021.667811093309</v>
      </c>
      <c r="H2801" s="6">
        <v>4.1998931868470004</v>
      </c>
      <c r="I2801"/>
    </row>
    <row r="2802" spans="1:9" x14ac:dyDescent="0.2">
      <c r="A2802" s="3">
        <v>2800</v>
      </c>
      <c r="B2802" s="3">
        <v>45</v>
      </c>
      <c r="C2802">
        <v>6</v>
      </c>
      <c r="D2802" s="4">
        <v>728296.09</v>
      </c>
      <c r="E2802" s="4">
        <v>3300.15</v>
      </c>
      <c r="F2802" s="5">
        <v>3132.7505137204039</v>
      </c>
      <c r="G2802" s="5">
        <v>2613.7178606851298</v>
      </c>
      <c r="H2802" s="6">
        <v>4.1995880064089999</v>
      </c>
      <c r="I2802"/>
    </row>
    <row r="2803" spans="1:9" x14ac:dyDescent="0.2">
      <c r="A2803" s="3">
        <v>2801</v>
      </c>
      <c r="B2803" s="3">
        <v>45</v>
      </c>
      <c r="C2803">
        <v>6</v>
      </c>
      <c r="D2803" s="4">
        <v>728596.09</v>
      </c>
      <c r="E2803" s="4">
        <v>3600.15</v>
      </c>
      <c r="F2803" s="5">
        <v>3338.8678161796502</v>
      </c>
      <c r="G2803" s="5">
        <v>2349.8893720912488</v>
      </c>
      <c r="H2803" s="6">
        <v>4.2001983672850001</v>
      </c>
      <c r="I2803"/>
    </row>
    <row r="2804" spans="1:9" x14ac:dyDescent="0.2">
      <c r="A2804" s="3">
        <v>2802</v>
      </c>
      <c r="B2804" s="3">
        <v>45</v>
      </c>
      <c r="C2804">
        <v>6</v>
      </c>
      <c r="D2804" s="4">
        <v>728896.09</v>
      </c>
      <c r="E2804" s="4">
        <v>3900.15</v>
      </c>
      <c r="F2804" s="5">
        <v>3525.9430312894719</v>
      </c>
      <c r="G2804" s="5">
        <v>2144.350347142748</v>
      </c>
      <c r="H2804" s="6">
        <v>4.1995880064089999</v>
      </c>
      <c r="I2804"/>
    </row>
    <row r="2805" spans="1:9" x14ac:dyDescent="0.2">
      <c r="A2805" s="3">
        <v>2803</v>
      </c>
      <c r="B2805" s="3">
        <v>45</v>
      </c>
      <c r="C2805">
        <v>6</v>
      </c>
      <c r="D2805" s="4">
        <v>729196.09</v>
      </c>
      <c r="E2805" s="4">
        <v>4200.1499999999996</v>
      </c>
      <c r="F2805" s="5">
        <v>3696.83559315209</v>
      </c>
      <c r="G2805" s="5">
        <v>1955.8251316090641</v>
      </c>
      <c r="H2805" s="6">
        <v>4.1998931868470004</v>
      </c>
      <c r="I2805"/>
    </row>
    <row r="2806" spans="1:9" x14ac:dyDescent="0.2">
      <c r="A2806" s="3">
        <v>2804</v>
      </c>
      <c r="B2806" s="3">
        <v>45</v>
      </c>
      <c r="C2806">
        <v>6</v>
      </c>
      <c r="D2806" s="4">
        <v>729496.09</v>
      </c>
      <c r="E2806" s="4">
        <v>4500.1499999999996</v>
      </c>
      <c r="F2806" s="5">
        <v>3851.647547959953</v>
      </c>
      <c r="G2806" s="5">
        <v>1760.96742198825</v>
      </c>
      <c r="H2806" s="6">
        <v>4.1995880064089999</v>
      </c>
      <c r="I2806"/>
    </row>
    <row r="2807" spans="1:9" x14ac:dyDescent="0.2">
      <c r="A2807" s="3">
        <v>2805</v>
      </c>
      <c r="B2807" s="3">
        <v>45</v>
      </c>
      <c r="C2807">
        <v>6</v>
      </c>
      <c r="D2807" s="4">
        <v>729796.09</v>
      </c>
      <c r="E2807" s="4">
        <v>4800.1499999999996</v>
      </c>
      <c r="F2807" s="5">
        <v>3989.8353191254891</v>
      </c>
      <c r="G2807" s="5">
        <v>1555.2758068207829</v>
      </c>
      <c r="H2807" s="6">
        <v>4.1995880064089999</v>
      </c>
      <c r="I2807"/>
    </row>
    <row r="2808" spans="1:9" x14ac:dyDescent="0.2">
      <c r="A2808" s="3">
        <v>2806</v>
      </c>
      <c r="B2808" s="3">
        <v>45</v>
      </c>
      <c r="C2808">
        <v>6</v>
      </c>
      <c r="D2808" s="4">
        <v>730096.09</v>
      </c>
      <c r="E2808" s="4">
        <v>5100.1499999999996</v>
      </c>
      <c r="F2808" s="5">
        <v>4110.7885392029702</v>
      </c>
      <c r="G2808" s="5">
        <v>1346.150911726558</v>
      </c>
      <c r="H2808" s="6">
        <v>4.1998931868470004</v>
      </c>
      <c r="I2808"/>
    </row>
    <row r="2809" spans="1:9" x14ac:dyDescent="0.2">
      <c r="A2809" s="3">
        <v>2807</v>
      </c>
      <c r="B2809" s="3">
        <v>45</v>
      </c>
      <c r="C2809">
        <v>6</v>
      </c>
      <c r="D2809" s="4">
        <v>730396.09</v>
      </c>
      <c r="E2809" s="4">
        <v>5400.15</v>
      </c>
      <c r="F2809" s="5">
        <v>4214.3003668523179</v>
      </c>
      <c r="G2809" s="5">
        <v>1138.6282139314869</v>
      </c>
      <c r="H2809" s="6">
        <v>4.1998931868470004</v>
      </c>
      <c r="I2809"/>
    </row>
    <row r="2810" spans="1:9" x14ac:dyDescent="0.2">
      <c r="A2810" s="3">
        <v>2808</v>
      </c>
      <c r="B2810" s="3">
        <v>45</v>
      </c>
      <c r="C2810">
        <v>6</v>
      </c>
      <c r="D2810" s="4">
        <v>730696.09</v>
      </c>
      <c r="E2810" s="4">
        <v>5700.15</v>
      </c>
      <c r="F2810" s="5">
        <v>4300.7052219763827</v>
      </c>
      <c r="G2810" s="5">
        <v>938.65873197528003</v>
      </c>
      <c r="H2810" s="6">
        <v>4.1998931868470004</v>
      </c>
      <c r="I2810"/>
    </row>
    <row r="2811" spans="1:9" x14ac:dyDescent="0.2">
      <c r="A2811" s="3">
        <v>2809</v>
      </c>
      <c r="B2811" s="3">
        <v>45</v>
      </c>
      <c r="C2811">
        <v>6</v>
      </c>
      <c r="D2811" s="4">
        <v>730996.09</v>
      </c>
      <c r="E2811" s="4">
        <v>6000.15</v>
      </c>
      <c r="F2811" s="5">
        <v>4371.2623727355194</v>
      </c>
      <c r="G2811" s="5">
        <v>756.84748607614199</v>
      </c>
      <c r="H2811" s="6">
        <v>4.1995880064089999</v>
      </c>
      <c r="I2811"/>
    </row>
    <row r="2812" spans="1:9" x14ac:dyDescent="0.2">
      <c r="A2812" s="3">
        <v>2810</v>
      </c>
      <c r="B2812" s="3">
        <v>45</v>
      </c>
      <c r="C2812">
        <v>6</v>
      </c>
      <c r="D2812" s="4">
        <v>731296.09</v>
      </c>
      <c r="E2812" s="4">
        <v>6300.15</v>
      </c>
      <c r="F2812" s="5">
        <v>4427.6984289565371</v>
      </c>
      <c r="G2812" s="5">
        <v>600.823987182422</v>
      </c>
      <c r="H2812" s="6">
        <v>4.1995880064089999</v>
      </c>
      <c r="I2812"/>
    </row>
    <row r="2813" spans="1:9" x14ac:dyDescent="0.2">
      <c r="A2813" s="3">
        <v>2811</v>
      </c>
      <c r="B2813" s="3">
        <v>45</v>
      </c>
      <c r="C2813">
        <v>6</v>
      </c>
      <c r="D2813" s="4">
        <v>731596.09</v>
      </c>
      <c r="E2813" s="4">
        <v>6600.15</v>
      </c>
      <c r="F2813" s="5">
        <v>4472.1773905800974</v>
      </c>
      <c r="G2813" s="5">
        <v>469.29121843289801</v>
      </c>
      <c r="H2813" s="6">
        <v>4.1998931868470004</v>
      </c>
      <c r="I2813"/>
    </row>
    <row r="2814" spans="1:9" x14ac:dyDescent="0.2">
      <c r="A2814" s="3">
        <v>2812</v>
      </c>
      <c r="B2814" s="3">
        <v>45</v>
      </c>
      <c r="C2814">
        <v>6</v>
      </c>
      <c r="D2814" s="4">
        <v>731896.09</v>
      </c>
      <c r="E2814" s="4">
        <v>6900.15</v>
      </c>
      <c r="F2814" s="5">
        <v>4506.7936781024546</v>
      </c>
      <c r="G2814" s="5">
        <v>364.15655756465998</v>
      </c>
      <c r="H2814" s="6">
        <v>4.1998931868470004</v>
      </c>
      <c r="I2814"/>
    </row>
    <row r="2815" spans="1:9" x14ac:dyDescent="0.2">
      <c r="A2815" s="3">
        <v>2813</v>
      </c>
      <c r="B2815" s="3">
        <v>45</v>
      </c>
      <c r="C2815">
        <v>6</v>
      </c>
      <c r="D2815" s="4">
        <v>732196.09</v>
      </c>
      <c r="E2815" s="4">
        <v>7200.15</v>
      </c>
      <c r="F2815" s="5">
        <v>4533.5364849571479</v>
      </c>
      <c r="G2815" s="5">
        <v>281.14747844663202</v>
      </c>
      <c r="H2815" s="6">
        <v>4.1998931868470004</v>
      </c>
      <c r="I2815"/>
    </row>
    <row r="2816" spans="1:9" x14ac:dyDescent="0.2">
      <c r="A2816" s="3">
        <v>2814</v>
      </c>
      <c r="B2816" s="3">
        <v>45</v>
      </c>
      <c r="C2816">
        <v>6</v>
      </c>
      <c r="D2816" s="4">
        <v>732496.09</v>
      </c>
      <c r="E2816" s="4">
        <v>7500.15</v>
      </c>
      <c r="F2816" s="5">
        <v>4554.1568917796258</v>
      </c>
      <c r="G2816" s="5">
        <v>216.449225604639</v>
      </c>
      <c r="H2816" s="6">
        <v>4.1995880064089999</v>
      </c>
      <c r="I2816"/>
    </row>
    <row r="2817" spans="1:9" x14ac:dyDescent="0.2">
      <c r="A2817" s="3">
        <v>2815</v>
      </c>
      <c r="B2817" s="3">
        <v>45</v>
      </c>
      <c r="C2817">
        <v>6</v>
      </c>
      <c r="D2817" s="4">
        <v>732796.09</v>
      </c>
      <c r="E2817" s="4">
        <v>7800.15</v>
      </c>
      <c r="F2817" s="5">
        <v>4570.1090081211914</v>
      </c>
      <c r="G2817" s="5">
        <v>166.70481422140799</v>
      </c>
      <c r="H2817" s="6">
        <v>4.1998931868470004</v>
      </c>
      <c r="I2817"/>
    </row>
    <row r="2818" spans="1:9" x14ac:dyDescent="0.2">
      <c r="A2818" s="3">
        <v>2816</v>
      </c>
      <c r="B2818" s="3">
        <v>45</v>
      </c>
      <c r="C2818">
        <v>6</v>
      </c>
      <c r="D2818" s="4">
        <v>733096.09</v>
      </c>
      <c r="E2818" s="4">
        <v>8100.15</v>
      </c>
      <c r="F2818" s="5">
        <v>4582.4904965963906</v>
      </c>
      <c r="G2818" s="5">
        <v>131.76165407797399</v>
      </c>
      <c r="H2818" s="6">
        <v>4.1998931868470004</v>
      </c>
      <c r="I2818"/>
    </row>
    <row r="2819" spans="1:9" x14ac:dyDescent="0.2">
      <c r="A2819" s="3">
        <v>2817</v>
      </c>
      <c r="B2819" s="3">
        <v>45</v>
      </c>
      <c r="C2819">
        <v>6</v>
      </c>
      <c r="D2819" s="4">
        <v>733396.09</v>
      </c>
      <c r="E2819" s="4">
        <v>8400.15</v>
      </c>
      <c r="F2819" s="5">
        <v>4592.2482867509307</v>
      </c>
      <c r="G2819" s="5">
        <v>103.913939116503</v>
      </c>
      <c r="H2819" s="6">
        <v>4.1998931868470004</v>
      </c>
      <c r="I2819"/>
    </row>
    <row r="2820" spans="1:9" x14ac:dyDescent="0.2">
      <c r="A2820" s="3">
        <v>2818</v>
      </c>
      <c r="B2820" s="3">
        <v>45</v>
      </c>
      <c r="C2820">
        <v>6</v>
      </c>
      <c r="D2820" s="4">
        <v>733696.09</v>
      </c>
      <c r="E2820" s="4">
        <v>8700.15</v>
      </c>
      <c r="F2820" s="5">
        <v>4600.0446122936864</v>
      </c>
      <c r="G2820" s="5">
        <v>83.695735103380002</v>
      </c>
      <c r="H2820" s="6">
        <v>4.1995880064089999</v>
      </c>
      <c r="I2820"/>
    </row>
    <row r="2821" spans="1:9" x14ac:dyDescent="0.2">
      <c r="A2821" s="3">
        <v>2819</v>
      </c>
      <c r="B2821" s="3">
        <v>45</v>
      </c>
      <c r="C2821">
        <v>6</v>
      </c>
      <c r="D2821" s="4">
        <v>733996.09</v>
      </c>
      <c r="E2821" s="4">
        <v>9000.15</v>
      </c>
      <c r="F2821" s="5">
        <v>4606.3896355213074</v>
      </c>
      <c r="G2821" s="5">
        <v>69.123369192035</v>
      </c>
      <c r="H2821" s="6">
        <v>4.1998931868470004</v>
      </c>
      <c r="I2821"/>
    </row>
    <row r="2822" spans="1:9" x14ac:dyDescent="0.2">
      <c r="A2822" s="3">
        <v>2820</v>
      </c>
      <c r="B2822" s="3">
        <v>45</v>
      </c>
      <c r="C2822">
        <v>6</v>
      </c>
      <c r="D2822" s="4">
        <v>734296.09</v>
      </c>
      <c r="E2822" s="4">
        <v>9300.15</v>
      </c>
      <c r="F2822" s="5">
        <v>4611.6229652518159</v>
      </c>
      <c r="G2822" s="5">
        <v>57.602807660029001</v>
      </c>
      <c r="H2822" s="6">
        <v>4.1998931868470004</v>
      </c>
      <c r="I2822"/>
    </row>
    <row r="2823" spans="1:9" x14ac:dyDescent="0.2">
      <c r="A2823" s="3">
        <v>2821</v>
      </c>
      <c r="B2823" s="3">
        <v>45</v>
      </c>
      <c r="C2823">
        <v>6</v>
      </c>
      <c r="D2823" s="4">
        <v>734505.82</v>
      </c>
      <c r="E2823" s="4">
        <v>9509.8799999999992</v>
      </c>
      <c r="F2823" s="5">
        <v>4614.7985999847406</v>
      </c>
      <c r="G2823" s="5">
        <v>49.973296711681002</v>
      </c>
      <c r="H2823" s="6">
        <v>4.2001983672850001</v>
      </c>
      <c r="I2823"/>
    </row>
    <row r="2824" spans="1:9" x14ac:dyDescent="0.2">
      <c r="A2824" s="3">
        <v>2822</v>
      </c>
      <c r="B2824" s="3">
        <v>45</v>
      </c>
      <c r="C2824">
        <v>7</v>
      </c>
      <c r="D2824" s="4">
        <v>734505.83</v>
      </c>
      <c r="E2824" s="4">
        <v>0.01</v>
      </c>
      <c r="F2824" s="5">
        <v>0</v>
      </c>
      <c r="G2824" s="5">
        <v>0</v>
      </c>
      <c r="H2824" s="6">
        <v>4.197146562905</v>
      </c>
      <c r="I2824"/>
    </row>
    <row r="2825" spans="1:9" x14ac:dyDescent="0.2">
      <c r="A2825" s="3">
        <v>2823</v>
      </c>
      <c r="B2825" s="3">
        <v>45</v>
      </c>
      <c r="C2825">
        <v>7</v>
      </c>
      <c r="D2825" s="4">
        <v>736305.82</v>
      </c>
      <c r="E2825" s="4">
        <v>1800</v>
      </c>
      <c r="F2825" s="5">
        <v>0</v>
      </c>
      <c r="G2825" s="5">
        <v>0</v>
      </c>
      <c r="H2825" s="6">
        <v>4.1889066910809998</v>
      </c>
      <c r="I2825"/>
    </row>
    <row r="2826" spans="1:9" x14ac:dyDescent="0.2">
      <c r="A2826" s="3">
        <v>2824</v>
      </c>
      <c r="B2826" s="3">
        <v>45</v>
      </c>
      <c r="C2826">
        <v>8</v>
      </c>
      <c r="D2826" s="4">
        <v>736305.86</v>
      </c>
      <c r="E2826" s="4">
        <v>0.04</v>
      </c>
      <c r="F2826" s="5">
        <v>1.0603748632999999E-2</v>
      </c>
      <c r="G2826" s="5">
        <v>-1000.686655985351</v>
      </c>
      <c r="H2826" s="6">
        <v>4.1376363775079996</v>
      </c>
      <c r="I2826"/>
    </row>
    <row r="2827" spans="1:9" x14ac:dyDescent="0.2">
      <c r="A2827" s="3">
        <v>2825</v>
      </c>
      <c r="B2827" s="3">
        <v>45</v>
      </c>
      <c r="C2827">
        <v>8</v>
      </c>
      <c r="D2827" s="4">
        <v>736306.8600000001</v>
      </c>
      <c r="E2827" s="4">
        <v>1.04</v>
      </c>
      <c r="F2827" s="5">
        <v>0.28838597695899998</v>
      </c>
      <c r="G2827" s="5">
        <v>-1000</v>
      </c>
      <c r="H2827" s="6">
        <v>4.1327534905009999</v>
      </c>
      <c r="I2827"/>
    </row>
    <row r="2828" spans="1:9" x14ac:dyDescent="0.2">
      <c r="A2828" s="3">
        <v>2826</v>
      </c>
      <c r="B2828" s="3">
        <v>45</v>
      </c>
      <c r="C2828">
        <v>8</v>
      </c>
      <c r="D2828" s="4">
        <v>736307.86</v>
      </c>
      <c r="E2828" s="4">
        <v>2.04</v>
      </c>
      <c r="F2828" s="5">
        <v>0.56615570136399995</v>
      </c>
      <c r="G2828" s="5">
        <v>-1000.076295109483</v>
      </c>
      <c r="H2828" s="6">
        <v>4.131227588312</v>
      </c>
      <c r="I2828"/>
    </row>
    <row r="2829" spans="1:9" x14ac:dyDescent="0.2">
      <c r="A2829" s="3">
        <v>2827</v>
      </c>
      <c r="B2829" s="3">
        <v>45</v>
      </c>
      <c r="C2829">
        <v>8</v>
      </c>
      <c r="D2829" s="4">
        <v>736308.86</v>
      </c>
      <c r="E2829" s="4">
        <v>3.04</v>
      </c>
      <c r="F2829" s="5">
        <v>0.84392478997700004</v>
      </c>
      <c r="G2829" s="5">
        <v>-1000.076295109483</v>
      </c>
      <c r="H2829" s="6">
        <v>4.1293965056840003</v>
      </c>
      <c r="I2829"/>
    </row>
    <row r="2830" spans="1:9" x14ac:dyDescent="0.2">
      <c r="A2830" s="3">
        <v>2828</v>
      </c>
      <c r="B2830" s="3">
        <v>45</v>
      </c>
      <c r="C2830">
        <v>8</v>
      </c>
      <c r="D2830" s="4">
        <v>736309.86</v>
      </c>
      <c r="E2830" s="4">
        <v>4.04</v>
      </c>
      <c r="F2830" s="5">
        <v>1.1216945143820001</v>
      </c>
      <c r="G2830" s="5">
        <v>-1000.076295109483</v>
      </c>
      <c r="H2830" s="6">
        <v>4.1284809643699996</v>
      </c>
      <c r="I2830"/>
    </row>
    <row r="2831" spans="1:9" x14ac:dyDescent="0.2">
      <c r="A2831" s="3">
        <v>2829</v>
      </c>
      <c r="B2831" s="3">
        <v>45</v>
      </c>
      <c r="C2831">
        <v>8</v>
      </c>
      <c r="D2831" s="4">
        <v>736310.86</v>
      </c>
      <c r="E2831" s="4">
        <v>5.04</v>
      </c>
      <c r="F2831" s="5">
        <v>1.399464238787</v>
      </c>
      <c r="G2831" s="5">
        <v>-999.923704890517</v>
      </c>
      <c r="H2831" s="6">
        <v>4.1275654230559997</v>
      </c>
      <c r="I2831"/>
    </row>
    <row r="2832" spans="1:9" x14ac:dyDescent="0.2">
      <c r="A2832" s="3">
        <v>2830</v>
      </c>
      <c r="B2832" s="3">
        <v>45</v>
      </c>
      <c r="C2832">
        <v>8</v>
      </c>
      <c r="D2832" s="4">
        <v>736311.86</v>
      </c>
      <c r="E2832" s="4">
        <v>6.04</v>
      </c>
      <c r="F2832" s="5">
        <v>1.677234175123</v>
      </c>
      <c r="G2832" s="5">
        <v>-1000.152590218967</v>
      </c>
      <c r="H2832" s="6">
        <v>4.1269550621809996</v>
      </c>
      <c r="I2832"/>
    </row>
    <row r="2833" spans="1:9" x14ac:dyDescent="0.2">
      <c r="A2833" s="3">
        <v>2831</v>
      </c>
      <c r="B2833" s="3">
        <v>45</v>
      </c>
      <c r="C2833">
        <v>8</v>
      </c>
      <c r="D2833" s="4">
        <v>736312.86</v>
      </c>
      <c r="E2833" s="4">
        <v>7.04</v>
      </c>
      <c r="F2833" s="5">
        <v>1.955003475666</v>
      </c>
      <c r="G2833" s="5">
        <v>-1000</v>
      </c>
      <c r="H2833" s="6">
        <v>4.1260395208669998</v>
      </c>
      <c r="I2833"/>
    </row>
    <row r="2834" spans="1:9" x14ac:dyDescent="0.2">
      <c r="A2834" s="3">
        <v>2832</v>
      </c>
      <c r="B2834" s="3">
        <v>45</v>
      </c>
      <c r="C2834">
        <v>8</v>
      </c>
      <c r="D2834" s="4">
        <v>736313.86</v>
      </c>
      <c r="E2834" s="4">
        <v>8.0399999999999991</v>
      </c>
      <c r="F2834" s="5">
        <v>2.2327727762089999</v>
      </c>
      <c r="G2834" s="5">
        <v>-999.923704890517</v>
      </c>
      <c r="H2834" s="6">
        <v>4.1251239795529999</v>
      </c>
      <c r="I2834"/>
    </row>
    <row r="2835" spans="1:9" x14ac:dyDescent="0.2">
      <c r="A2835" s="3">
        <v>2833</v>
      </c>
      <c r="B2835" s="3">
        <v>45</v>
      </c>
      <c r="C2835">
        <v>8</v>
      </c>
      <c r="D2835" s="4">
        <v>736314.8600000001</v>
      </c>
      <c r="E2835" s="4">
        <v>9.0399999999999991</v>
      </c>
      <c r="F2835" s="5">
        <v>2.5105425006150002</v>
      </c>
      <c r="G2835" s="5">
        <v>-999.923704890517</v>
      </c>
      <c r="H2835" s="6">
        <v>4.1251239795529999</v>
      </c>
      <c r="I2835"/>
    </row>
    <row r="2836" spans="1:9" x14ac:dyDescent="0.2">
      <c r="A2836" s="3">
        <v>2834</v>
      </c>
      <c r="B2836" s="3">
        <v>45</v>
      </c>
      <c r="C2836">
        <v>8</v>
      </c>
      <c r="D2836" s="4">
        <v>736315.82</v>
      </c>
      <c r="E2836" s="4">
        <v>10</v>
      </c>
      <c r="F2836" s="5">
        <v>2.7772017497010002</v>
      </c>
      <c r="G2836" s="5">
        <v>-1000</v>
      </c>
      <c r="H2836" s="6">
        <v>4.1248187991150003</v>
      </c>
      <c r="I2836"/>
    </row>
    <row r="2837" spans="1:9" x14ac:dyDescent="0.2">
      <c r="A2837" s="3">
        <v>2835</v>
      </c>
      <c r="B2837" s="3">
        <v>45</v>
      </c>
      <c r="C2837">
        <v>9</v>
      </c>
      <c r="D2837" s="4">
        <v>736315.84000000008</v>
      </c>
      <c r="E2837" s="4">
        <v>0.02</v>
      </c>
      <c r="F2837" s="5">
        <v>2.7721828031000002E-2</v>
      </c>
      <c r="G2837" s="5">
        <v>-5000</v>
      </c>
      <c r="H2837" s="6">
        <v>3.9304188601510002</v>
      </c>
      <c r="I2837"/>
    </row>
    <row r="2838" spans="1:9" x14ac:dyDescent="0.2">
      <c r="A2838" s="3">
        <v>2836</v>
      </c>
      <c r="B2838" s="3">
        <v>45</v>
      </c>
      <c r="C2838">
        <v>9</v>
      </c>
      <c r="D2838" s="4">
        <v>736316.82</v>
      </c>
      <c r="E2838" s="4">
        <v>1</v>
      </c>
      <c r="F2838" s="5">
        <v>1.3887941557950001</v>
      </c>
      <c r="G2838" s="5">
        <v>-4999.7711146715492</v>
      </c>
      <c r="H2838" s="6">
        <v>3.9099717708089998</v>
      </c>
      <c r="I2838"/>
    </row>
    <row r="2839" spans="1:9" x14ac:dyDescent="0.2">
      <c r="A2839" s="3">
        <v>2837</v>
      </c>
      <c r="B2839" s="3">
        <v>46</v>
      </c>
      <c r="C2839">
        <v>4</v>
      </c>
      <c r="D2839" s="4">
        <v>736316.83</v>
      </c>
      <c r="E2839" s="4">
        <v>0.01</v>
      </c>
      <c r="F2839" s="5">
        <v>0</v>
      </c>
      <c r="G2839" s="5">
        <v>-5000</v>
      </c>
      <c r="H2839" s="6">
        <v>3.9078355077440001</v>
      </c>
      <c r="I2839"/>
    </row>
    <row r="2840" spans="1:9" x14ac:dyDescent="0.2">
      <c r="A2840" s="3">
        <v>2838</v>
      </c>
      <c r="B2840" s="3">
        <v>46</v>
      </c>
      <c r="C2840">
        <v>4</v>
      </c>
      <c r="D2840" s="4">
        <v>736616.83</v>
      </c>
      <c r="E2840" s="4">
        <v>300.01</v>
      </c>
      <c r="F2840" s="5">
        <v>416.66488623551498</v>
      </c>
      <c r="G2840" s="5">
        <v>-4999.7711146715492</v>
      </c>
      <c r="H2840" s="6">
        <v>3.747615777829</v>
      </c>
      <c r="I2840"/>
    </row>
    <row r="2841" spans="1:9" x14ac:dyDescent="0.2">
      <c r="A2841" s="3">
        <v>2839</v>
      </c>
      <c r="B2841" s="3">
        <v>46</v>
      </c>
      <c r="C2841">
        <v>4</v>
      </c>
      <c r="D2841" s="4">
        <v>736916.83</v>
      </c>
      <c r="E2841" s="4">
        <v>600.01</v>
      </c>
      <c r="F2841" s="5">
        <v>833.31575769520998</v>
      </c>
      <c r="G2841" s="5">
        <v>-4999.6948195620662</v>
      </c>
      <c r="H2841" s="6">
        <v>3.7045853360800001</v>
      </c>
      <c r="I2841"/>
    </row>
    <row r="2842" spans="1:9" x14ac:dyDescent="0.2">
      <c r="A2842" s="3">
        <v>2840</v>
      </c>
      <c r="B2842" s="3">
        <v>46</v>
      </c>
      <c r="C2842">
        <v>4</v>
      </c>
      <c r="D2842" s="4">
        <v>737216.83</v>
      </c>
      <c r="E2842" s="4">
        <v>900.01</v>
      </c>
      <c r="F2842" s="5">
        <v>1249.9665645159921</v>
      </c>
      <c r="G2842" s="5">
        <v>-4999.8474097810331</v>
      </c>
      <c r="H2842" s="6">
        <v>3.6606393530169998</v>
      </c>
      <c r="I2842"/>
    </row>
    <row r="2843" spans="1:9" x14ac:dyDescent="0.2">
      <c r="A2843" s="3">
        <v>2841</v>
      </c>
      <c r="B2843" s="3">
        <v>46</v>
      </c>
      <c r="C2843">
        <v>4</v>
      </c>
      <c r="D2843" s="4">
        <v>737516.83</v>
      </c>
      <c r="E2843" s="4">
        <v>1200.01</v>
      </c>
      <c r="F2843" s="5">
        <v>1666.6173310699121</v>
      </c>
      <c r="G2843" s="5">
        <v>-4999.7711146715492</v>
      </c>
      <c r="H2843" s="6">
        <v>3.6130312046999999</v>
      </c>
      <c r="I2843"/>
    </row>
    <row r="2844" spans="1:9" x14ac:dyDescent="0.2">
      <c r="A2844" s="3">
        <v>2842</v>
      </c>
      <c r="B2844" s="3">
        <v>46</v>
      </c>
      <c r="C2844">
        <v>4</v>
      </c>
      <c r="D2844" s="4">
        <v>737816.83</v>
      </c>
      <c r="E2844" s="4">
        <v>1500.01</v>
      </c>
      <c r="F2844" s="5">
        <v>2083.2680189974822</v>
      </c>
      <c r="G2844" s="5">
        <v>-4999.5422293430993</v>
      </c>
      <c r="H2844" s="6">
        <v>3.5675593194480002</v>
      </c>
      <c r="I2844"/>
    </row>
    <row r="2845" spans="1:9" x14ac:dyDescent="0.2">
      <c r="A2845" s="3">
        <v>2843</v>
      </c>
      <c r="B2845" s="3">
        <v>46</v>
      </c>
      <c r="C2845">
        <v>4</v>
      </c>
      <c r="D2845" s="4">
        <v>738116.83</v>
      </c>
      <c r="E2845" s="4">
        <v>1800.01</v>
      </c>
      <c r="F2845" s="5">
        <v>2499.9185774352982</v>
      </c>
      <c r="G2845" s="5">
        <v>-4999.8474097810331</v>
      </c>
      <c r="H2845" s="6">
        <v>3.5217822537579999</v>
      </c>
      <c r="I2845"/>
    </row>
    <row r="2846" spans="1:9" x14ac:dyDescent="0.2">
      <c r="A2846" s="3">
        <v>2844</v>
      </c>
      <c r="B2846" s="3">
        <v>46</v>
      </c>
      <c r="C2846">
        <v>4</v>
      </c>
      <c r="D2846" s="4">
        <v>738416.83</v>
      </c>
      <c r="E2846" s="4">
        <v>2100.0100000000002</v>
      </c>
      <c r="F2846" s="5">
        <v>2916.5692174664941</v>
      </c>
      <c r="G2846" s="5">
        <v>-4999.7711146715492</v>
      </c>
      <c r="H2846" s="6">
        <v>3.4689860379950002</v>
      </c>
      <c r="I2846"/>
    </row>
    <row r="2847" spans="1:9" x14ac:dyDescent="0.2">
      <c r="A2847" s="3">
        <v>2845</v>
      </c>
      <c r="B2847" s="3">
        <v>46</v>
      </c>
      <c r="C2847">
        <v>4</v>
      </c>
      <c r="D2847" s="4">
        <v>738716.83</v>
      </c>
      <c r="E2847" s="4">
        <v>2400.0100000000002</v>
      </c>
      <c r="F2847" s="5">
        <v>3333.2199812653121</v>
      </c>
      <c r="G2847" s="5">
        <v>-4999.8474097810331</v>
      </c>
      <c r="H2847" s="6">
        <v>3.3963530937669999</v>
      </c>
      <c r="I2847"/>
    </row>
    <row r="2848" spans="1:9" x14ac:dyDescent="0.2">
      <c r="A2848" s="3">
        <v>2846</v>
      </c>
      <c r="B2848" s="3">
        <v>46</v>
      </c>
      <c r="C2848">
        <v>4</v>
      </c>
      <c r="D2848" s="4">
        <v>739016.83</v>
      </c>
      <c r="E2848" s="4">
        <v>2700.01</v>
      </c>
      <c r="F2848" s="5">
        <v>3749.8707361630341</v>
      </c>
      <c r="G2848" s="5">
        <v>-4999.7711146715492</v>
      </c>
      <c r="H2848" s="6">
        <v>3.296864271</v>
      </c>
      <c r="I2848"/>
    </row>
    <row r="2849" spans="1:9" x14ac:dyDescent="0.2">
      <c r="A2849" s="3">
        <v>2847</v>
      </c>
      <c r="B2849" s="3">
        <v>46</v>
      </c>
      <c r="C2849">
        <v>4</v>
      </c>
      <c r="D2849" s="4">
        <v>739316.83</v>
      </c>
      <c r="E2849" s="4">
        <v>3000.01</v>
      </c>
      <c r="F2849" s="5">
        <v>4166.5214946635806</v>
      </c>
      <c r="G2849" s="5">
        <v>-5000</v>
      </c>
      <c r="H2849" s="6">
        <v>3.1824216067750002</v>
      </c>
      <c r="I2849"/>
    </row>
    <row r="2850" spans="1:9" x14ac:dyDescent="0.2">
      <c r="A2850" s="3">
        <v>2848</v>
      </c>
      <c r="B2850" s="3">
        <v>46</v>
      </c>
      <c r="C2850">
        <v>4</v>
      </c>
      <c r="D2850" s="4">
        <v>739616.83</v>
      </c>
      <c r="E2850" s="4">
        <v>3300.01</v>
      </c>
      <c r="F2850" s="5">
        <v>4583.1722175597433</v>
      </c>
      <c r="G2850" s="5">
        <v>-4999.8474097810331</v>
      </c>
      <c r="H2850" s="6">
        <v>3.0154879072249998</v>
      </c>
      <c r="I2850"/>
    </row>
    <row r="2851" spans="1:9" x14ac:dyDescent="0.2">
      <c r="A2851" s="3">
        <v>2849</v>
      </c>
      <c r="B2851" s="3">
        <v>46</v>
      </c>
      <c r="C2851">
        <v>4</v>
      </c>
      <c r="D2851" s="4">
        <v>739633.60000000009</v>
      </c>
      <c r="E2851" s="4">
        <v>3316.78</v>
      </c>
      <c r="F2851" s="5">
        <v>4606.4629907259059</v>
      </c>
      <c r="G2851" s="5">
        <v>-4999.8474097810331</v>
      </c>
      <c r="H2851" s="6">
        <v>2.9999237048910001</v>
      </c>
      <c r="I2851"/>
    </row>
    <row r="2852" spans="1:9" x14ac:dyDescent="0.2">
      <c r="A2852" s="3">
        <v>2850</v>
      </c>
      <c r="B2852" s="3">
        <v>46</v>
      </c>
      <c r="C2852">
        <v>5</v>
      </c>
      <c r="D2852" s="4">
        <v>739633.6100000001</v>
      </c>
      <c r="E2852" s="4">
        <v>0.01</v>
      </c>
      <c r="F2852" s="5">
        <v>0</v>
      </c>
      <c r="G2852" s="5">
        <v>0</v>
      </c>
      <c r="H2852" s="6">
        <v>3.2806897077900001</v>
      </c>
      <c r="I2852"/>
    </row>
    <row r="2853" spans="1:9" x14ac:dyDescent="0.2">
      <c r="A2853" s="3">
        <v>2851</v>
      </c>
      <c r="B2853" s="3">
        <v>46</v>
      </c>
      <c r="C2853">
        <v>5</v>
      </c>
      <c r="D2853" s="4">
        <v>741433.60000000009</v>
      </c>
      <c r="E2853" s="4">
        <v>1800</v>
      </c>
      <c r="F2853" s="5">
        <v>0</v>
      </c>
      <c r="G2853" s="5">
        <v>0</v>
      </c>
      <c r="H2853" s="6">
        <v>3.4985885404750001</v>
      </c>
      <c r="I2853"/>
    </row>
    <row r="2854" spans="1:9" x14ac:dyDescent="0.2">
      <c r="A2854" s="3">
        <v>2852</v>
      </c>
      <c r="B2854" s="3">
        <v>46</v>
      </c>
      <c r="C2854">
        <v>6</v>
      </c>
      <c r="D2854" s="4">
        <v>741433.75</v>
      </c>
      <c r="E2854" s="4">
        <v>0.15</v>
      </c>
      <c r="F2854" s="5">
        <v>4.0783762704999997E-2</v>
      </c>
      <c r="G2854" s="5">
        <v>2100.4806591897459</v>
      </c>
      <c r="H2854" s="6">
        <v>3.6340886549169999</v>
      </c>
      <c r="I2854"/>
    </row>
    <row r="2855" spans="1:9" x14ac:dyDescent="0.2">
      <c r="A2855" s="3">
        <v>2853</v>
      </c>
      <c r="B2855" s="3">
        <v>46</v>
      </c>
      <c r="C2855">
        <v>6</v>
      </c>
      <c r="D2855" s="4">
        <v>741733.75</v>
      </c>
      <c r="E2855" s="4">
        <v>300.14999999999998</v>
      </c>
      <c r="F2855" s="5">
        <v>291.67972923713398</v>
      </c>
      <c r="G2855" s="5">
        <v>3499.7329671168081</v>
      </c>
      <c r="H2855" s="6">
        <v>3.8336766613259998</v>
      </c>
      <c r="I2855"/>
    </row>
    <row r="2856" spans="1:9" x14ac:dyDescent="0.2">
      <c r="A2856" s="3">
        <v>2854</v>
      </c>
      <c r="B2856" s="3">
        <v>46</v>
      </c>
      <c r="C2856">
        <v>6</v>
      </c>
      <c r="D2856" s="4">
        <v>742033.75</v>
      </c>
      <c r="E2856" s="4">
        <v>600.15</v>
      </c>
      <c r="F2856" s="5">
        <v>583.34085221637304</v>
      </c>
      <c r="G2856" s="5">
        <v>3500.038147554742</v>
      </c>
      <c r="H2856" s="6">
        <v>3.9130235751889999</v>
      </c>
      <c r="I2856"/>
    </row>
    <row r="2857" spans="1:9" x14ac:dyDescent="0.2">
      <c r="A2857" s="3">
        <v>2855</v>
      </c>
      <c r="B2857" s="3">
        <v>46</v>
      </c>
      <c r="C2857">
        <v>6</v>
      </c>
      <c r="D2857" s="4">
        <v>742333.75</v>
      </c>
      <c r="E2857" s="4">
        <v>900.15</v>
      </c>
      <c r="F2857" s="5">
        <v>875.00197159278798</v>
      </c>
      <c r="G2857" s="5">
        <v>3499.885557335775</v>
      </c>
      <c r="H2857" s="6">
        <v>3.987792782483</v>
      </c>
      <c r="I2857"/>
    </row>
    <row r="2858" spans="1:9" x14ac:dyDescent="0.2">
      <c r="A2858" s="3">
        <v>2856</v>
      </c>
      <c r="B2858" s="3">
        <v>46</v>
      </c>
      <c r="C2858">
        <v>6</v>
      </c>
      <c r="D2858" s="4">
        <v>742633.75</v>
      </c>
      <c r="E2858" s="4">
        <v>1200.1500000000001</v>
      </c>
      <c r="F2858" s="5">
        <v>1166.663081856175</v>
      </c>
      <c r="G2858" s="5">
        <v>3500.2670328831919</v>
      </c>
      <c r="H2858" s="6">
        <v>4.0411993591210003</v>
      </c>
      <c r="I2858"/>
    </row>
    <row r="2859" spans="1:9" x14ac:dyDescent="0.2">
      <c r="A2859" s="3">
        <v>2857</v>
      </c>
      <c r="B2859" s="3">
        <v>46</v>
      </c>
      <c r="C2859">
        <v>6</v>
      </c>
      <c r="D2859" s="4">
        <v>742933.75</v>
      </c>
      <c r="E2859" s="4">
        <v>1500.15</v>
      </c>
      <c r="F2859" s="5">
        <v>1458.324189788324</v>
      </c>
      <c r="G2859" s="5">
        <v>3499.8092622262911</v>
      </c>
      <c r="H2859" s="6">
        <v>4.0775158312349999</v>
      </c>
      <c r="I2859"/>
    </row>
    <row r="2860" spans="1:9" x14ac:dyDescent="0.2">
      <c r="A2860" s="3">
        <v>2858</v>
      </c>
      <c r="B2860" s="3">
        <v>46</v>
      </c>
      <c r="C2860">
        <v>6</v>
      </c>
      <c r="D2860" s="4">
        <v>743233.75</v>
      </c>
      <c r="E2860" s="4">
        <v>1800.15</v>
      </c>
      <c r="F2860" s="5">
        <v>1749.9853108601851</v>
      </c>
      <c r="G2860" s="5">
        <v>3499.961852445258</v>
      </c>
      <c r="H2860" s="6">
        <v>4.105897611963</v>
      </c>
      <c r="I2860"/>
    </row>
    <row r="2861" spans="1:9" x14ac:dyDescent="0.2">
      <c r="A2861" s="3">
        <v>2859</v>
      </c>
      <c r="B2861" s="3">
        <v>46</v>
      </c>
      <c r="C2861">
        <v>6</v>
      </c>
      <c r="D2861" s="4">
        <v>743533.75</v>
      </c>
      <c r="E2861" s="4">
        <v>2100.15</v>
      </c>
      <c r="F2861" s="5">
        <v>2041.646406288412</v>
      </c>
      <c r="G2861" s="5">
        <v>3499.961852445258</v>
      </c>
      <c r="H2861" s="6">
        <v>4.1315327687499996</v>
      </c>
      <c r="I2861"/>
    </row>
    <row r="2862" spans="1:9" x14ac:dyDescent="0.2">
      <c r="A2862" s="3">
        <v>2860</v>
      </c>
      <c r="B2862" s="3">
        <v>46</v>
      </c>
      <c r="C2862">
        <v>6</v>
      </c>
      <c r="D2862" s="4">
        <v>743833.75</v>
      </c>
      <c r="E2862" s="4">
        <v>2400.15</v>
      </c>
      <c r="F2862" s="5">
        <v>2333.3075053194648</v>
      </c>
      <c r="G2862" s="5">
        <v>3499.7329671168081</v>
      </c>
      <c r="H2862" s="6">
        <v>4.1608300907910003</v>
      </c>
      <c r="I2862"/>
    </row>
    <row r="2863" spans="1:9" x14ac:dyDescent="0.2">
      <c r="A2863" s="3">
        <v>2861</v>
      </c>
      <c r="B2863" s="3">
        <v>46</v>
      </c>
      <c r="C2863">
        <v>6</v>
      </c>
      <c r="D2863" s="4">
        <v>744133.75</v>
      </c>
      <c r="E2863" s="4">
        <v>2700.15</v>
      </c>
      <c r="F2863" s="5">
        <v>2624.968618337954</v>
      </c>
      <c r="G2863" s="5">
        <v>3499.885557335775</v>
      </c>
      <c r="H2863" s="6">
        <v>4.1943999389639997</v>
      </c>
      <c r="I2863"/>
    </row>
    <row r="2864" spans="1:9" x14ac:dyDescent="0.2">
      <c r="A2864" s="3">
        <v>2862</v>
      </c>
      <c r="B2864" s="3">
        <v>46</v>
      </c>
      <c r="C2864">
        <v>6</v>
      </c>
      <c r="D2864" s="4">
        <v>744433.75</v>
      </c>
      <c r="E2864" s="4">
        <v>3000.15</v>
      </c>
      <c r="F2864" s="5">
        <v>2898.0517261768518</v>
      </c>
      <c r="G2864" s="5">
        <v>3007.782101167315</v>
      </c>
      <c r="H2864" s="6">
        <v>4.2001983672850001</v>
      </c>
      <c r="I2864"/>
    </row>
    <row r="2865" spans="1:9" x14ac:dyDescent="0.2">
      <c r="A2865" s="3">
        <v>2863</v>
      </c>
      <c r="B2865" s="3">
        <v>46</v>
      </c>
      <c r="C2865">
        <v>6</v>
      </c>
      <c r="D2865" s="4">
        <v>744733.75</v>
      </c>
      <c r="E2865" s="4">
        <v>3300.15</v>
      </c>
      <c r="F2865" s="5">
        <v>3130.6402740689882</v>
      </c>
      <c r="G2865" s="5">
        <v>2604.94392309453</v>
      </c>
      <c r="H2865" s="6">
        <v>4.1998931868470004</v>
      </c>
      <c r="I2865"/>
    </row>
    <row r="2866" spans="1:9" x14ac:dyDescent="0.2">
      <c r="A2866" s="3">
        <v>2864</v>
      </c>
      <c r="B2866" s="3">
        <v>46</v>
      </c>
      <c r="C2866">
        <v>6</v>
      </c>
      <c r="D2866" s="4">
        <v>745033.75</v>
      </c>
      <c r="E2866" s="4">
        <v>3600.15</v>
      </c>
      <c r="F2866" s="5">
        <v>3336.0344961979599</v>
      </c>
      <c r="G2866" s="5">
        <v>2341.039139391165</v>
      </c>
      <c r="H2866" s="6">
        <v>4.1995880064089999</v>
      </c>
      <c r="I2866"/>
    </row>
    <row r="2867" spans="1:9" x14ac:dyDescent="0.2">
      <c r="A2867" s="3">
        <v>2865</v>
      </c>
      <c r="B2867" s="3">
        <v>46</v>
      </c>
      <c r="C2867">
        <v>6</v>
      </c>
      <c r="D2867" s="4">
        <v>745333.75</v>
      </c>
      <c r="E2867" s="4">
        <v>3900.15</v>
      </c>
      <c r="F2867" s="5">
        <v>3522.4901180878751</v>
      </c>
      <c r="G2867" s="5">
        <v>2139.4674601358051</v>
      </c>
      <c r="H2867" s="6">
        <v>4.1995880064089999</v>
      </c>
      <c r="I2867"/>
    </row>
    <row r="2868" spans="1:9" x14ac:dyDescent="0.2">
      <c r="A2868" s="3">
        <v>2866</v>
      </c>
      <c r="B2868" s="3">
        <v>46</v>
      </c>
      <c r="C2868">
        <v>6</v>
      </c>
      <c r="D2868" s="4">
        <v>745633.75</v>
      </c>
      <c r="E2868" s="4">
        <v>4200.1499999999996</v>
      </c>
      <c r="F2868" s="5">
        <v>3692.924819434907</v>
      </c>
      <c r="G2868" s="5">
        <v>1950.560769054704</v>
      </c>
      <c r="H2868" s="6">
        <v>4.1998931868470004</v>
      </c>
      <c r="I2868"/>
    </row>
    <row r="2869" spans="1:9" x14ac:dyDescent="0.2">
      <c r="A2869" s="3">
        <v>2867</v>
      </c>
      <c r="B2869" s="3">
        <v>46</v>
      </c>
      <c r="C2869">
        <v>6</v>
      </c>
      <c r="D2869" s="4">
        <v>745933.75</v>
      </c>
      <c r="E2869" s="4">
        <v>4500.1499999999996</v>
      </c>
      <c r="F2869" s="5">
        <v>3847.381815908378</v>
      </c>
      <c r="G2869" s="5">
        <v>1754.558632791638</v>
      </c>
      <c r="H2869" s="6">
        <v>4.1995880064089999</v>
      </c>
      <c r="I2869"/>
    </row>
    <row r="2870" spans="1:9" x14ac:dyDescent="0.2">
      <c r="A2870" s="3">
        <v>2868</v>
      </c>
      <c r="B2870" s="3">
        <v>46</v>
      </c>
      <c r="C2870">
        <v>6</v>
      </c>
      <c r="D2870" s="4">
        <v>746233.75</v>
      </c>
      <c r="E2870" s="4">
        <v>4800.1499999999996</v>
      </c>
      <c r="F2870" s="5">
        <v>3985.2724653069181</v>
      </c>
      <c r="G2870" s="5">
        <v>1552.3002975509271</v>
      </c>
      <c r="H2870" s="6">
        <v>4.1998931868470004</v>
      </c>
      <c r="I2870"/>
    </row>
    <row r="2871" spans="1:9" x14ac:dyDescent="0.2">
      <c r="A2871" s="3">
        <v>2869</v>
      </c>
      <c r="B2871" s="3">
        <v>46</v>
      </c>
      <c r="C2871">
        <v>6</v>
      </c>
      <c r="D2871" s="4">
        <v>746533.75</v>
      </c>
      <c r="E2871" s="4">
        <v>5100.1499999999996</v>
      </c>
      <c r="F2871" s="5">
        <v>4106.0267340182936</v>
      </c>
      <c r="G2871" s="5">
        <v>1345.3879606317239</v>
      </c>
      <c r="H2871" s="6">
        <v>4.2001983672850001</v>
      </c>
      <c r="I2871"/>
    </row>
    <row r="2872" spans="1:9" x14ac:dyDescent="0.2">
      <c r="A2872" s="3">
        <v>2870</v>
      </c>
      <c r="B2872" s="3">
        <v>46</v>
      </c>
      <c r="C2872">
        <v>6</v>
      </c>
      <c r="D2872" s="4">
        <v>746833.75</v>
      </c>
      <c r="E2872" s="4">
        <v>5400.15</v>
      </c>
      <c r="F2872" s="5">
        <v>4209.42136135907</v>
      </c>
      <c r="G2872" s="5">
        <v>1137.636377508202</v>
      </c>
      <c r="H2872" s="6">
        <v>4.1995880064089999</v>
      </c>
      <c r="I2872"/>
    </row>
    <row r="2873" spans="1:9" x14ac:dyDescent="0.2">
      <c r="A2873" s="3">
        <v>2871</v>
      </c>
      <c r="B2873" s="3">
        <v>46</v>
      </c>
      <c r="C2873">
        <v>6</v>
      </c>
      <c r="D2873" s="4">
        <v>747133.75</v>
      </c>
      <c r="E2873" s="4">
        <v>5700.15</v>
      </c>
      <c r="F2873" s="5">
        <v>4295.8488396785433</v>
      </c>
      <c r="G2873" s="5">
        <v>938.35355153734599</v>
      </c>
      <c r="H2873" s="6">
        <v>4.1995880064089999</v>
      </c>
      <c r="I2873"/>
    </row>
    <row r="2874" spans="1:9" x14ac:dyDescent="0.2">
      <c r="A2874" s="3">
        <v>2872</v>
      </c>
      <c r="B2874" s="3">
        <v>46</v>
      </c>
      <c r="C2874">
        <v>6</v>
      </c>
      <c r="D2874" s="4">
        <v>747433.75</v>
      </c>
      <c r="E2874" s="4">
        <v>6000.15</v>
      </c>
      <c r="F2874" s="5">
        <v>4366.3752242228493</v>
      </c>
      <c r="G2874" s="5">
        <v>758.14450293736195</v>
      </c>
      <c r="H2874" s="6">
        <v>4.1998931868470004</v>
      </c>
      <c r="I2874"/>
    </row>
    <row r="2875" spans="1:9" x14ac:dyDescent="0.2">
      <c r="A2875" s="3">
        <v>2873</v>
      </c>
      <c r="B2875" s="3">
        <v>46</v>
      </c>
      <c r="C2875">
        <v>6</v>
      </c>
      <c r="D2875" s="4">
        <v>747733.75</v>
      </c>
      <c r="E2875" s="4">
        <v>6300.15</v>
      </c>
      <c r="F2875" s="5">
        <v>4422.7745735951103</v>
      </c>
      <c r="G2875" s="5">
        <v>600.97657740138902</v>
      </c>
      <c r="H2875" s="6">
        <v>4.1998931868470004</v>
      </c>
      <c r="I2875"/>
    </row>
    <row r="2876" spans="1:9" x14ac:dyDescent="0.2">
      <c r="A2876" s="3">
        <v>2874</v>
      </c>
      <c r="B2876" s="3">
        <v>46</v>
      </c>
      <c r="C2876">
        <v>6</v>
      </c>
      <c r="D2876" s="4">
        <v>748033.75</v>
      </c>
      <c r="E2876" s="4">
        <v>6600.15</v>
      </c>
      <c r="F2876" s="5">
        <v>4467.2353793138527</v>
      </c>
      <c r="G2876" s="5">
        <v>471.12230106050202</v>
      </c>
      <c r="H2876" s="6">
        <v>4.1998931868470004</v>
      </c>
      <c r="I2876"/>
    </row>
    <row r="2877" spans="1:9" x14ac:dyDescent="0.2">
      <c r="A2877" s="3">
        <v>2875</v>
      </c>
      <c r="B2877" s="3">
        <v>46</v>
      </c>
      <c r="C2877">
        <v>6</v>
      </c>
      <c r="D2877" s="4">
        <v>748333.75</v>
      </c>
      <c r="E2877" s="4">
        <v>6900.15</v>
      </c>
      <c r="F2877" s="5">
        <v>4501.8986612327599</v>
      </c>
      <c r="G2877" s="5">
        <v>367.055771725032</v>
      </c>
      <c r="H2877" s="6">
        <v>4.1995880064089999</v>
      </c>
      <c r="I2877"/>
    </row>
    <row r="2878" spans="1:9" x14ac:dyDescent="0.2">
      <c r="A2878" s="3">
        <v>2876</v>
      </c>
      <c r="B2878" s="3">
        <v>46</v>
      </c>
      <c r="C2878">
        <v>6</v>
      </c>
      <c r="D2878" s="4">
        <v>748633.75</v>
      </c>
      <c r="E2878" s="4">
        <v>7200.15</v>
      </c>
      <c r="F2878" s="5">
        <v>4528.6641906784334</v>
      </c>
      <c r="G2878" s="5">
        <v>280.91859311818098</v>
      </c>
      <c r="H2878" s="6">
        <v>4.2001983672850001</v>
      </c>
      <c r="I2878"/>
    </row>
    <row r="2879" spans="1:9" x14ac:dyDescent="0.2">
      <c r="A2879" s="3">
        <v>2877</v>
      </c>
      <c r="B2879" s="3">
        <v>46</v>
      </c>
      <c r="C2879">
        <v>6</v>
      </c>
      <c r="D2879" s="4">
        <v>748933.75</v>
      </c>
      <c r="E2879" s="4">
        <v>7500.15</v>
      </c>
      <c r="F2879" s="5">
        <v>4549.3576392597679</v>
      </c>
      <c r="G2879" s="5">
        <v>219.882505531395</v>
      </c>
      <c r="H2879" s="6">
        <v>4.2001983672850001</v>
      </c>
      <c r="I2879"/>
    </row>
    <row r="2880" spans="1:9" x14ac:dyDescent="0.2">
      <c r="A2880" s="3">
        <v>2878</v>
      </c>
      <c r="B2880" s="3">
        <v>46</v>
      </c>
      <c r="C2880">
        <v>6</v>
      </c>
      <c r="D2880" s="4">
        <v>749233.75</v>
      </c>
      <c r="E2880" s="4">
        <v>7800.15</v>
      </c>
      <c r="F2880" s="5">
        <v>4565.345342395497</v>
      </c>
      <c r="G2880" s="5">
        <v>168.45960173952801</v>
      </c>
      <c r="H2880" s="6">
        <v>4.1998931868470004</v>
      </c>
      <c r="I2880"/>
    </row>
    <row r="2881" spans="1:9" x14ac:dyDescent="0.2">
      <c r="A2881" s="3">
        <v>2879</v>
      </c>
      <c r="B2881" s="3">
        <v>46</v>
      </c>
      <c r="C2881">
        <v>6</v>
      </c>
      <c r="D2881" s="4">
        <v>749533.75</v>
      </c>
      <c r="E2881" s="4">
        <v>8100.15</v>
      </c>
      <c r="F2881" s="5">
        <v>4577.7913907326874</v>
      </c>
      <c r="G2881" s="5">
        <v>132.143129625391</v>
      </c>
      <c r="H2881" s="6">
        <v>4.1995880064089999</v>
      </c>
      <c r="I2881"/>
    </row>
    <row r="2882" spans="1:9" x14ac:dyDescent="0.2">
      <c r="A2882" s="3">
        <v>2880</v>
      </c>
      <c r="B2882" s="3">
        <v>46</v>
      </c>
      <c r="C2882">
        <v>6</v>
      </c>
      <c r="D2882" s="4">
        <v>749833.75</v>
      </c>
      <c r="E2882" s="4">
        <v>8400.15</v>
      </c>
      <c r="F2882" s="5">
        <v>4587.6089523833743</v>
      </c>
      <c r="G2882" s="5">
        <v>104.829480430304</v>
      </c>
      <c r="H2882" s="6">
        <v>4.1995880064089999</v>
      </c>
      <c r="I2882"/>
    </row>
    <row r="2883" spans="1:9" x14ac:dyDescent="0.2">
      <c r="A2883" s="3">
        <v>2881</v>
      </c>
      <c r="B2883" s="3">
        <v>46</v>
      </c>
      <c r="C2883">
        <v>6</v>
      </c>
      <c r="D2883" s="4">
        <v>750133.75</v>
      </c>
      <c r="E2883" s="4">
        <v>8700.15</v>
      </c>
      <c r="F2883" s="5">
        <v>4595.4725244356277</v>
      </c>
      <c r="G2883" s="5">
        <v>84.763866636149004</v>
      </c>
      <c r="H2883" s="6">
        <v>4.1998931868470004</v>
      </c>
      <c r="I2883"/>
    </row>
    <row r="2884" spans="1:9" x14ac:dyDescent="0.2">
      <c r="A2884" s="3">
        <v>2882</v>
      </c>
      <c r="B2884" s="3">
        <v>46</v>
      </c>
      <c r="C2884">
        <v>6</v>
      </c>
      <c r="D2884" s="4">
        <v>750433.75</v>
      </c>
      <c r="E2884" s="4">
        <v>9000.15</v>
      </c>
      <c r="F2884" s="5">
        <v>4601.8386138026326</v>
      </c>
      <c r="G2884" s="5">
        <v>69.275959411002006</v>
      </c>
      <c r="H2884" s="6">
        <v>4.2001983672850001</v>
      </c>
      <c r="I2884"/>
    </row>
    <row r="2885" spans="1:9" x14ac:dyDescent="0.2">
      <c r="A2885" s="3">
        <v>2883</v>
      </c>
      <c r="B2885" s="3">
        <v>46</v>
      </c>
      <c r="C2885">
        <v>6</v>
      </c>
      <c r="D2885" s="4">
        <v>750733.75</v>
      </c>
      <c r="E2885" s="4">
        <v>9300.15</v>
      </c>
      <c r="F2885" s="5">
        <v>4607.104753185321</v>
      </c>
      <c r="G2885" s="5">
        <v>57.602807660029001</v>
      </c>
      <c r="H2885" s="6">
        <v>4.1995880064089999</v>
      </c>
      <c r="I2885"/>
    </row>
    <row r="2886" spans="1:9" x14ac:dyDescent="0.2">
      <c r="A2886" s="3">
        <v>2884</v>
      </c>
      <c r="B2886" s="3">
        <v>46</v>
      </c>
      <c r="C2886">
        <v>6</v>
      </c>
      <c r="D2886" s="4">
        <v>750932.3</v>
      </c>
      <c r="E2886" s="4">
        <v>9498.7000000000007</v>
      </c>
      <c r="F2886" s="5">
        <v>4610.0900390376646</v>
      </c>
      <c r="G2886" s="5">
        <v>49.744411383230002</v>
      </c>
      <c r="H2886" s="6">
        <v>4.2001983672850001</v>
      </c>
      <c r="I2886"/>
    </row>
    <row r="2887" spans="1:9" x14ac:dyDescent="0.2">
      <c r="A2887" s="3">
        <v>2885</v>
      </c>
      <c r="B2887" s="3">
        <v>46</v>
      </c>
      <c r="C2887">
        <v>7</v>
      </c>
      <c r="D2887" s="4">
        <v>750932.31</v>
      </c>
      <c r="E2887" s="4">
        <v>0.01</v>
      </c>
      <c r="F2887" s="5">
        <v>0</v>
      </c>
      <c r="G2887" s="5">
        <v>0</v>
      </c>
      <c r="H2887" s="6">
        <v>4.1974517433429996</v>
      </c>
      <c r="I2887"/>
    </row>
    <row r="2888" spans="1:9" x14ac:dyDescent="0.2">
      <c r="A2888" s="3">
        <v>2886</v>
      </c>
      <c r="B2888" s="3">
        <v>46</v>
      </c>
      <c r="C2888">
        <v>7</v>
      </c>
      <c r="D2888" s="4">
        <v>752732.3</v>
      </c>
      <c r="E2888" s="4">
        <v>1800</v>
      </c>
      <c r="F2888" s="5">
        <v>0</v>
      </c>
      <c r="G2888" s="5">
        <v>0</v>
      </c>
      <c r="H2888" s="6">
        <v>4.1886015106430001</v>
      </c>
      <c r="I2888"/>
    </row>
    <row r="2889" spans="1:9" x14ac:dyDescent="0.2">
      <c r="A2889" s="3">
        <v>2887</v>
      </c>
      <c r="B2889" s="3">
        <v>46</v>
      </c>
      <c r="C2889">
        <v>8</v>
      </c>
      <c r="D2889" s="4">
        <v>752732.34000000008</v>
      </c>
      <c r="E2889" s="4">
        <v>0.04</v>
      </c>
      <c r="F2889" s="5">
        <v>1.0602900909999999E-2</v>
      </c>
      <c r="G2889" s="5">
        <v>-1000.4577706569009</v>
      </c>
      <c r="H2889" s="6">
        <v>4.1364156557560001</v>
      </c>
      <c r="I2889"/>
    </row>
    <row r="2890" spans="1:9" x14ac:dyDescent="0.2">
      <c r="A2890" s="3">
        <v>2888</v>
      </c>
      <c r="B2890" s="3">
        <v>46</v>
      </c>
      <c r="C2890">
        <v>8</v>
      </c>
      <c r="D2890" s="4">
        <v>752733.34000000008</v>
      </c>
      <c r="E2890" s="4">
        <v>1.04</v>
      </c>
      <c r="F2890" s="5">
        <v>0.288383433789</v>
      </c>
      <c r="G2890" s="5">
        <v>-1000</v>
      </c>
      <c r="H2890" s="6">
        <v>4.1324483100630003</v>
      </c>
      <c r="I2890"/>
    </row>
    <row r="2891" spans="1:9" x14ac:dyDescent="0.2">
      <c r="A2891" s="3">
        <v>2889</v>
      </c>
      <c r="B2891" s="3">
        <v>46</v>
      </c>
      <c r="C2891">
        <v>8</v>
      </c>
      <c r="D2891" s="4">
        <v>752734.34</v>
      </c>
      <c r="E2891" s="4">
        <v>2.04</v>
      </c>
      <c r="F2891" s="5">
        <v>0.56615548943299998</v>
      </c>
      <c r="G2891" s="5">
        <v>-1000</v>
      </c>
      <c r="H2891" s="6">
        <v>4.1309224078740003</v>
      </c>
      <c r="I2891"/>
    </row>
    <row r="2892" spans="1:9" x14ac:dyDescent="0.2">
      <c r="A2892" s="3">
        <v>2890</v>
      </c>
      <c r="B2892" s="3">
        <v>46</v>
      </c>
      <c r="C2892">
        <v>8</v>
      </c>
      <c r="D2892" s="4">
        <v>752735.34</v>
      </c>
      <c r="E2892" s="4">
        <v>3.04</v>
      </c>
      <c r="F2892" s="5">
        <v>0.84392648542299997</v>
      </c>
      <c r="G2892" s="5">
        <v>-1000</v>
      </c>
      <c r="H2892" s="6">
        <v>4.1290913252459998</v>
      </c>
      <c r="I2892"/>
    </row>
    <row r="2893" spans="1:9" x14ac:dyDescent="0.2">
      <c r="A2893" s="3">
        <v>2891</v>
      </c>
      <c r="B2893" s="3">
        <v>46</v>
      </c>
      <c r="C2893">
        <v>8</v>
      </c>
      <c r="D2893" s="4">
        <v>752736.34</v>
      </c>
      <c r="E2893" s="4">
        <v>4.04</v>
      </c>
      <c r="F2893" s="5">
        <v>1.1216966336900001</v>
      </c>
      <c r="G2893" s="5">
        <v>-1000</v>
      </c>
      <c r="H2893" s="6">
        <v>4.1284809643699996</v>
      </c>
      <c r="I2893"/>
    </row>
    <row r="2894" spans="1:9" x14ac:dyDescent="0.2">
      <c r="A2894" s="3">
        <v>2892</v>
      </c>
      <c r="B2894" s="3">
        <v>46</v>
      </c>
      <c r="C2894">
        <v>8</v>
      </c>
      <c r="D2894" s="4">
        <v>752737.34</v>
      </c>
      <c r="E2894" s="4">
        <v>5.04</v>
      </c>
      <c r="F2894" s="5">
        <v>1.3994661461639999</v>
      </c>
      <c r="G2894" s="5">
        <v>-999.923704890517</v>
      </c>
      <c r="H2894" s="6">
        <v>4.1275654230559997</v>
      </c>
      <c r="I2894"/>
    </row>
    <row r="2895" spans="1:9" x14ac:dyDescent="0.2">
      <c r="A2895" s="3">
        <v>2893</v>
      </c>
      <c r="B2895" s="3">
        <v>46</v>
      </c>
      <c r="C2895">
        <v>8</v>
      </c>
      <c r="D2895" s="4">
        <v>752738.34</v>
      </c>
      <c r="E2895" s="4">
        <v>6.04</v>
      </c>
      <c r="F2895" s="5">
        <v>1.677236294431</v>
      </c>
      <c r="G2895" s="5">
        <v>-1000.076295109483</v>
      </c>
      <c r="H2895" s="6">
        <v>4.126649881743</v>
      </c>
      <c r="I2895"/>
    </row>
    <row r="2896" spans="1:9" x14ac:dyDescent="0.2">
      <c r="A2896" s="3">
        <v>2894</v>
      </c>
      <c r="B2896" s="3">
        <v>46</v>
      </c>
      <c r="C2896">
        <v>8</v>
      </c>
      <c r="D2896" s="4">
        <v>752739.34000000008</v>
      </c>
      <c r="E2896" s="4">
        <v>7.04</v>
      </c>
      <c r="F2896" s="5">
        <v>1.955005594975</v>
      </c>
      <c r="G2896" s="5">
        <v>-1000</v>
      </c>
      <c r="H2896" s="6">
        <v>4.1260395208669998</v>
      </c>
      <c r="I2896"/>
    </row>
    <row r="2897" spans="1:9" x14ac:dyDescent="0.2">
      <c r="A2897" s="3">
        <v>2895</v>
      </c>
      <c r="B2897" s="3">
        <v>46</v>
      </c>
      <c r="C2897">
        <v>8</v>
      </c>
      <c r="D2897" s="4">
        <v>752740.34000000008</v>
      </c>
      <c r="E2897" s="4">
        <v>8.0399999999999991</v>
      </c>
      <c r="F2897" s="5">
        <v>2.2327755313109998</v>
      </c>
      <c r="G2897" s="5">
        <v>-999.77111467154998</v>
      </c>
      <c r="H2897" s="6">
        <v>4.1254291599909996</v>
      </c>
      <c r="I2897"/>
    </row>
    <row r="2898" spans="1:9" x14ac:dyDescent="0.2">
      <c r="A2898" s="3">
        <v>2896</v>
      </c>
      <c r="B2898" s="3">
        <v>46</v>
      </c>
      <c r="C2898">
        <v>8</v>
      </c>
      <c r="D2898" s="4">
        <v>752741.34</v>
      </c>
      <c r="E2898" s="4">
        <v>9.0399999999999991</v>
      </c>
      <c r="F2898" s="5">
        <v>2.5105441960610002</v>
      </c>
      <c r="G2898" s="5">
        <v>-1000</v>
      </c>
      <c r="H2898" s="6">
        <v>4.1251239795529999</v>
      </c>
      <c r="I2898"/>
    </row>
    <row r="2899" spans="1:9" x14ac:dyDescent="0.2">
      <c r="A2899" s="3">
        <v>2897</v>
      </c>
      <c r="B2899" s="3">
        <v>46</v>
      </c>
      <c r="C2899">
        <v>8</v>
      </c>
      <c r="D2899" s="4">
        <v>752742.3</v>
      </c>
      <c r="E2899" s="4">
        <v>10</v>
      </c>
      <c r="F2899" s="5">
        <v>2.7772034451479999</v>
      </c>
      <c r="G2899" s="5">
        <v>-999.923704890517</v>
      </c>
      <c r="H2899" s="6">
        <v>4.1245136186769997</v>
      </c>
      <c r="I2899"/>
    </row>
    <row r="2900" spans="1:9" x14ac:dyDescent="0.2">
      <c r="A2900" s="3">
        <v>2898</v>
      </c>
      <c r="B2900" s="3">
        <v>46</v>
      </c>
      <c r="C2900">
        <v>9</v>
      </c>
      <c r="D2900" s="4">
        <v>752742.32</v>
      </c>
      <c r="E2900" s="4">
        <v>0.02</v>
      </c>
      <c r="F2900" s="5">
        <v>2.7718437137E-2</v>
      </c>
      <c r="G2900" s="5">
        <v>-5000</v>
      </c>
      <c r="H2900" s="6">
        <v>3.9295033188369999</v>
      </c>
      <c r="I2900"/>
    </row>
    <row r="2901" spans="1:9" x14ac:dyDescent="0.2">
      <c r="A2901" s="3">
        <v>2899</v>
      </c>
      <c r="B2901" s="3">
        <v>46</v>
      </c>
      <c r="C2901">
        <v>9</v>
      </c>
      <c r="D2901" s="4">
        <v>752743.3</v>
      </c>
      <c r="E2901" s="4">
        <v>1</v>
      </c>
      <c r="F2901" s="5">
        <v>1.388792036486</v>
      </c>
      <c r="G2901" s="5">
        <v>-4999.8474097810331</v>
      </c>
      <c r="H2901" s="6">
        <v>3.9093614099340002</v>
      </c>
      <c r="I2901"/>
    </row>
    <row r="2902" spans="1:9" x14ac:dyDescent="0.2">
      <c r="A2902" s="3">
        <v>2900</v>
      </c>
      <c r="B2902" s="3">
        <v>47</v>
      </c>
      <c r="C2902">
        <v>4</v>
      </c>
      <c r="D2902" s="4">
        <v>752743.31</v>
      </c>
      <c r="E2902" s="4">
        <v>0.01</v>
      </c>
      <c r="F2902" s="5">
        <v>0</v>
      </c>
      <c r="G2902" s="5">
        <v>-5000</v>
      </c>
      <c r="H2902" s="6">
        <v>3.9072251468679999</v>
      </c>
      <c r="I2902"/>
    </row>
    <row r="2903" spans="1:9" x14ac:dyDescent="0.2">
      <c r="A2903" s="3">
        <v>2901</v>
      </c>
      <c r="B2903" s="3">
        <v>47</v>
      </c>
      <c r="C2903">
        <v>4</v>
      </c>
      <c r="D2903" s="4">
        <v>753043.31</v>
      </c>
      <c r="E2903" s="4">
        <v>300.01</v>
      </c>
      <c r="F2903" s="5">
        <v>416.66470969710798</v>
      </c>
      <c r="G2903" s="5">
        <v>-4999.8474097810331</v>
      </c>
      <c r="H2903" s="6">
        <v>3.7473105973909999</v>
      </c>
      <c r="I2903"/>
    </row>
    <row r="2904" spans="1:9" x14ac:dyDescent="0.2">
      <c r="A2904" s="3">
        <v>2902</v>
      </c>
      <c r="B2904" s="3">
        <v>47</v>
      </c>
      <c r="C2904">
        <v>4</v>
      </c>
      <c r="D2904" s="4">
        <v>753343.31</v>
      </c>
      <c r="E2904" s="4">
        <v>600.01</v>
      </c>
      <c r="F2904" s="5">
        <v>833.315432593271</v>
      </c>
      <c r="G2904" s="5">
        <v>-4999.7711146715492</v>
      </c>
      <c r="H2904" s="6">
        <v>3.7039749752039999</v>
      </c>
      <c r="I2904"/>
    </row>
    <row r="2905" spans="1:9" x14ac:dyDescent="0.2">
      <c r="A2905" s="3">
        <v>2903</v>
      </c>
      <c r="B2905" s="3">
        <v>47</v>
      </c>
      <c r="C2905">
        <v>4</v>
      </c>
      <c r="D2905" s="4">
        <v>753643.31</v>
      </c>
      <c r="E2905" s="4">
        <v>900.01</v>
      </c>
      <c r="F2905" s="5">
        <v>1249.9661902460939</v>
      </c>
      <c r="G2905" s="5">
        <v>-4999.8474097810331</v>
      </c>
      <c r="H2905" s="6">
        <v>3.659418631266</v>
      </c>
      <c r="I2905"/>
    </row>
    <row r="2906" spans="1:9" x14ac:dyDescent="0.2">
      <c r="A2906" s="3">
        <v>2904</v>
      </c>
      <c r="B2906" s="3">
        <v>47</v>
      </c>
      <c r="C2906">
        <v>4</v>
      </c>
      <c r="D2906" s="4">
        <v>753943.31</v>
      </c>
      <c r="E2906" s="4">
        <v>1200.01</v>
      </c>
      <c r="F2906" s="5">
        <v>1666.6169451438161</v>
      </c>
      <c r="G2906" s="5">
        <v>-4999.9237048905161</v>
      </c>
      <c r="H2906" s="6">
        <v>3.6121156633860001</v>
      </c>
      <c r="I2906"/>
    </row>
    <row r="2907" spans="1:9" x14ac:dyDescent="0.2">
      <c r="A2907" s="3">
        <v>2905</v>
      </c>
      <c r="B2907" s="3">
        <v>47</v>
      </c>
      <c r="C2907">
        <v>4</v>
      </c>
      <c r="D2907" s="4">
        <v>754243.31</v>
      </c>
      <c r="E2907" s="4">
        <v>1500.01</v>
      </c>
      <c r="F2907" s="5">
        <v>2083.2677498452899</v>
      </c>
      <c r="G2907" s="5">
        <v>-4999.7711146715492</v>
      </c>
      <c r="H2907" s="6">
        <v>3.5666437781339999</v>
      </c>
      <c r="I2907"/>
    </row>
    <row r="2908" spans="1:9" x14ac:dyDescent="0.2">
      <c r="A2908" s="3">
        <v>2906</v>
      </c>
      <c r="B2908" s="3">
        <v>47</v>
      </c>
      <c r="C2908">
        <v>4</v>
      </c>
      <c r="D2908" s="4">
        <v>754543.31</v>
      </c>
      <c r="E2908" s="4">
        <v>1800.01</v>
      </c>
      <c r="F2908" s="5">
        <v>2499.9185808261909</v>
      </c>
      <c r="G2908" s="5">
        <v>-4999.8474097810331</v>
      </c>
      <c r="H2908" s="6">
        <v>3.5208667124440001</v>
      </c>
      <c r="I2908"/>
    </row>
    <row r="2909" spans="1:9" x14ac:dyDescent="0.2">
      <c r="A2909" s="3">
        <v>2907</v>
      </c>
      <c r="B2909" s="3">
        <v>47</v>
      </c>
      <c r="C2909">
        <v>4</v>
      </c>
      <c r="D2909" s="4">
        <v>754843.31</v>
      </c>
      <c r="E2909" s="4">
        <v>2100.0100000000002</v>
      </c>
      <c r="F2909" s="5">
        <v>2916.5694092639219</v>
      </c>
      <c r="G2909" s="5">
        <v>-4999.7711146715492</v>
      </c>
      <c r="H2909" s="6">
        <v>3.4677653162430002</v>
      </c>
      <c r="I2909"/>
    </row>
    <row r="2910" spans="1:9" x14ac:dyDescent="0.2">
      <c r="A2910" s="3">
        <v>2908</v>
      </c>
      <c r="B2910" s="3">
        <v>47</v>
      </c>
      <c r="C2910">
        <v>4</v>
      </c>
      <c r="D2910" s="4">
        <v>755143.31</v>
      </c>
      <c r="E2910" s="4">
        <v>2400.0100000000002</v>
      </c>
      <c r="F2910" s="5">
        <v>3333.2203190831019</v>
      </c>
      <c r="G2910" s="5">
        <v>-4999.6948195620662</v>
      </c>
      <c r="H2910" s="6">
        <v>3.3960479133289998</v>
      </c>
      <c r="I2910"/>
    </row>
    <row r="2911" spans="1:9" x14ac:dyDescent="0.2">
      <c r="A2911" s="3">
        <v>2909</v>
      </c>
      <c r="B2911" s="3">
        <v>47</v>
      </c>
      <c r="C2911">
        <v>4</v>
      </c>
      <c r="D2911" s="4">
        <v>755443.31</v>
      </c>
      <c r="E2911" s="4">
        <v>2700.01</v>
      </c>
      <c r="F2911" s="5">
        <v>3749.8711928740372</v>
      </c>
      <c r="G2911" s="5">
        <v>-4999.9237048905161</v>
      </c>
      <c r="H2911" s="6">
        <v>3.2959487296860002</v>
      </c>
      <c r="I2911"/>
    </row>
    <row r="2912" spans="1:9" x14ac:dyDescent="0.2">
      <c r="A2912" s="3">
        <v>2910</v>
      </c>
      <c r="B2912" s="3">
        <v>47</v>
      </c>
      <c r="C2912">
        <v>4</v>
      </c>
      <c r="D2912" s="4">
        <v>755743.31</v>
      </c>
      <c r="E2912" s="4">
        <v>3000.01</v>
      </c>
      <c r="F2912" s="5">
        <v>4166.5220291532087</v>
      </c>
      <c r="G2912" s="5">
        <v>-4999.8474097810331</v>
      </c>
      <c r="H2912" s="6">
        <v>3.1808957045850001</v>
      </c>
      <c r="I2912"/>
    </row>
    <row r="2913" spans="1:9" x14ac:dyDescent="0.2">
      <c r="A2913" s="3">
        <v>2911</v>
      </c>
      <c r="B2913" s="3">
        <v>47</v>
      </c>
      <c r="C2913">
        <v>4</v>
      </c>
      <c r="D2913" s="4">
        <v>756043.31</v>
      </c>
      <c r="E2913" s="4">
        <v>3300.01</v>
      </c>
      <c r="F2913" s="5">
        <v>4583.1728898044303</v>
      </c>
      <c r="G2913" s="5">
        <v>-4999.7711146715492</v>
      </c>
      <c r="H2913" s="6">
        <v>3.0136568245980002</v>
      </c>
      <c r="I2913"/>
    </row>
    <row r="2914" spans="1:9" x14ac:dyDescent="0.2">
      <c r="A2914" s="3">
        <v>2912</v>
      </c>
      <c r="B2914" s="3">
        <v>47</v>
      </c>
      <c r="C2914">
        <v>4</v>
      </c>
      <c r="D2914" s="4">
        <v>756057.78</v>
      </c>
      <c r="E2914" s="4">
        <v>3314.48</v>
      </c>
      <c r="F2914" s="5">
        <v>4603.2693514067969</v>
      </c>
      <c r="G2914" s="5">
        <v>-4999.6948195620662</v>
      </c>
      <c r="H2914" s="6">
        <v>2.9999237048910001</v>
      </c>
      <c r="I2914"/>
    </row>
    <row r="2915" spans="1:9" x14ac:dyDescent="0.2">
      <c r="A2915" s="3">
        <v>2913</v>
      </c>
      <c r="B2915" s="3">
        <v>47</v>
      </c>
      <c r="C2915">
        <v>5</v>
      </c>
      <c r="D2915" s="4">
        <v>756057.79</v>
      </c>
      <c r="E2915" s="4">
        <v>0.01</v>
      </c>
      <c r="F2915" s="5">
        <v>0</v>
      </c>
      <c r="G2915" s="5">
        <v>0</v>
      </c>
      <c r="H2915" s="6">
        <v>3.2809948882279998</v>
      </c>
      <c r="I2915"/>
    </row>
    <row r="2916" spans="1:9" x14ac:dyDescent="0.2">
      <c r="A2916" s="3">
        <v>2914</v>
      </c>
      <c r="B2916" s="3">
        <v>47</v>
      </c>
      <c r="C2916">
        <v>5</v>
      </c>
      <c r="D2916" s="4">
        <v>757857.78</v>
      </c>
      <c r="E2916" s="4">
        <v>1800</v>
      </c>
      <c r="F2916" s="5">
        <v>0</v>
      </c>
      <c r="G2916" s="5">
        <v>0</v>
      </c>
      <c r="H2916" s="6">
        <v>3.4985885404750001</v>
      </c>
      <c r="I2916"/>
    </row>
    <row r="2917" spans="1:9" x14ac:dyDescent="0.2">
      <c r="A2917" s="3">
        <v>2915</v>
      </c>
      <c r="B2917" s="3">
        <v>47</v>
      </c>
      <c r="C2917">
        <v>6</v>
      </c>
      <c r="D2917" s="4">
        <v>757857.93</v>
      </c>
      <c r="E2917" s="4">
        <v>0.15</v>
      </c>
      <c r="F2917" s="5">
        <v>4.0761298033999999E-2</v>
      </c>
      <c r="G2917" s="5">
        <v>2099.1073472190428</v>
      </c>
      <c r="H2917" s="6">
        <v>3.634393835355</v>
      </c>
      <c r="I2917"/>
    </row>
    <row r="2918" spans="1:9" x14ac:dyDescent="0.2">
      <c r="A2918" s="3">
        <v>2916</v>
      </c>
      <c r="B2918" s="3">
        <v>47</v>
      </c>
      <c r="C2918">
        <v>6</v>
      </c>
      <c r="D2918" s="4">
        <v>758157.93</v>
      </c>
      <c r="E2918" s="4">
        <v>300.14999999999998</v>
      </c>
      <c r="F2918" s="5">
        <v>291.67966968456199</v>
      </c>
      <c r="G2918" s="5">
        <v>3499.885557335775</v>
      </c>
      <c r="H2918" s="6">
        <v>3.834287022202</v>
      </c>
      <c r="I2918"/>
    </row>
    <row r="2919" spans="1:9" x14ac:dyDescent="0.2">
      <c r="A2919" s="3">
        <v>2917</v>
      </c>
      <c r="B2919" s="3">
        <v>47</v>
      </c>
      <c r="C2919">
        <v>6</v>
      </c>
      <c r="D2919" s="4">
        <v>758457.93</v>
      </c>
      <c r="E2919" s="4">
        <v>600.15</v>
      </c>
      <c r="F2919" s="5">
        <v>583.3407899087</v>
      </c>
      <c r="G2919" s="5">
        <v>3499.7329671168081</v>
      </c>
      <c r="H2919" s="6">
        <v>3.9142442969409998</v>
      </c>
      <c r="I2919"/>
    </row>
    <row r="2920" spans="1:9" x14ac:dyDescent="0.2">
      <c r="A2920" s="3">
        <v>2918</v>
      </c>
      <c r="B2920" s="3">
        <v>47</v>
      </c>
      <c r="C2920">
        <v>6</v>
      </c>
      <c r="D2920" s="4">
        <v>758757.93</v>
      </c>
      <c r="E2920" s="4">
        <v>900.15</v>
      </c>
      <c r="F2920" s="5">
        <v>875.00189148292304</v>
      </c>
      <c r="G2920" s="5">
        <v>3499.8092622262911</v>
      </c>
      <c r="H2920" s="6">
        <v>3.9890135042339998</v>
      </c>
      <c r="I2920"/>
    </row>
    <row r="2921" spans="1:9" x14ac:dyDescent="0.2">
      <c r="A2921" s="3">
        <v>2919</v>
      </c>
      <c r="B2921" s="3">
        <v>47</v>
      </c>
      <c r="C2921">
        <v>6</v>
      </c>
      <c r="D2921" s="4">
        <v>759057.93</v>
      </c>
      <c r="E2921" s="4">
        <v>1200.1500000000001</v>
      </c>
      <c r="F2921" s="5">
        <v>1166.663003229826</v>
      </c>
      <c r="G2921" s="5">
        <v>3499.8092622262911</v>
      </c>
      <c r="H2921" s="6">
        <v>4.0418097199969996</v>
      </c>
      <c r="I2921"/>
    </row>
    <row r="2922" spans="1:9" x14ac:dyDescent="0.2">
      <c r="A2922" s="3">
        <v>2920</v>
      </c>
      <c r="B2922" s="3">
        <v>47</v>
      </c>
      <c r="C2922">
        <v>6</v>
      </c>
      <c r="D2922" s="4">
        <v>759357.93</v>
      </c>
      <c r="E2922" s="4">
        <v>1500.15</v>
      </c>
      <c r="F2922" s="5">
        <v>1458.324105651772</v>
      </c>
      <c r="G2922" s="5">
        <v>3499.885557335775</v>
      </c>
      <c r="H2922" s="6">
        <v>4.0784313725489998</v>
      </c>
      <c r="I2922"/>
    </row>
    <row r="2923" spans="1:9" x14ac:dyDescent="0.2">
      <c r="A2923" s="3">
        <v>2921</v>
      </c>
      <c r="B2923" s="3">
        <v>47</v>
      </c>
      <c r="C2923">
        <v>6</v>
      </c>
      <c r="D2923" s="4">
        <v>759657.93</v>
      </c>
      <c r="E2923" s="4">
        <v>1800.15</v>
      </c>
      <c r="F2923" s="5">
        <v>1749.9852127361969</v>
      </c>
      <c r="G2923" s="5">
        <v>3499.961852445258</v>
      </c>
      <c r="H2923" s="6">
        <v>4.1062027924009996</v>
      </c>
      <c r="I2923"/>
    </row>
    <row r="2924" spans="1:9" x14ac:dyDescent="0.2">
      <c r="A2924" s="3">
        <v>2922</v>
      </c>
      <c r="B2924" s="3">
        <v>47</v>
      </c>
      <c r="C2924">
        <v>6</v>
      </c>
      <c r="D2924" s="4">
        <v>759957.93</v>
      </c>
      <c r="E2924" s="4">
        <v>2100.15</v>
      </c>
      <c r="F2924" s="5">
        <v>2041.646322999585</v>
      </c>
      <c r="G2924" s="5">
        <v>3499.961852445258</v>
      </c>
      <c r="H2924" s="6">
        <v>4.1321431296249997</v>
      </c>
      <c r="I2924"/>
    </row>
    <row r="2925" spans="1:9" x14ac:dyDescent="0.2">
      <c r="A2925" s="3">
        <v>2923</v>
      </c>
      <c r="B2925" s="3">
        <v>47</v>
      </c>
      <c r="C2925">
        <v>6</v>
      </c>
      <c r="D2925" s="4">
        <v>760257.93</v>
      </c>
      <c r="E2925" s="4">
        <v>2400.15</v>
      </c>
      <c r="F2925" s="5">
        <v>2333.3074364419349</v>
      </c>
      <c r="G2925" s="5">
        <v>3499.961852445258</v>
      </c>
      <c r="H2925" s="6">
        <v>4.1614404516669996</v>
      </c>
      <c r="I2925"/>
    </row>
    <row r="2926" spans="1:9" x14ac:dyDescent="0.2">
      <c r="A2926" s="3">
        <v>2924</v>
      </c>
      <c r="B2926" s="3">
        <v>47</v>
      </c>
      <c r="C2926">
        <v>6</v>
      </c>
      <c r="D2926" s="4">
        <v>760557.93</v>
      </c>
      <c r="E2926" s="4">
        <v>2700.15</v>
      </c>
      <c r="F2926" s="5">
        <v>2624.9685456456691</v>
      </c>
      <c r="G2926" s="5">
        <v>3499.885557335775</v>
      </c>
      <c r="H2926" s="6">
        <v>4.195620660716</v>
      </c>
      <c r="I2926"/>
    </row>
    <row r="2927" spans="1:9" x14ac:dyDescent="0.2">
      <c r="A2927" s="3">
        <v>2925</v>
      </c>
      <c r="B2927" s="3">
        <v>47</v>
      </c>
      <c r="C2927">
        <v>6</v>
      </c>
      <c r="D2927" s="4">
        <v>760857.93</v>
      </c>
      <c r="E2927" s="4">
        <v>3000.15</v>
      </c>
      <c r="F2927" s="5">
        <v>2897.4268876681672</v>
      </c>
      <c r="G2927" s="5">
        <v>2998.7029831387808</v>
      </c>
      <c r="H2927" s="6">
        <v>4.2001983672850001</v>
      </c>
      <c r="I2927"/>
    </row>
    <row r="2928" spans="1:9" x14ac:dyDescent="0.2">
      <c r="A2928" s="3">
        <v>2926</v>
      </c>
      <c r="B2928" s="3">
        <v>47</v>
      </c>
      <c r="C2928">
        <v>6</v>
      </c>
      <c r="D2928" s="4">
        <v>761157.93</v>
      </c>
      <c r="E2928" s="4">
        <v>3300.15</v>
      </c>
      <c r="F2928" s="5">
        <v>3129.176951671287</v>
      </c>
      <c r="G2928" s="5">
        <v>2592.5078202487221</v>
      </c>
      <c r="H2928" s="6">
        <v>4.1998931868470004</v>
      </c>
      <c r="I2928"/>
    </row>
    <row r="2929" spans="1:9" x14ac:dyDescent="0.2">
      <c r="A2929" s="3">
        <v>2927</v>
      </c>
      <c r="B2929" s="3">
        <v>47</v>
      </c>
      <c r="C2929">
        <v>6</v>
      </c>
      <c r="D2929" s="4">
        <v>761457.93</v>
      </c>
      <c r="E2929" s="4">
        <v>3600.15</v>
      </c>
      <c r="F2929" s="5">
        <v>3333.8680596882068</v>
      </c>
      <c r="G2929" s="5">
        <v>2334.6303501945531</v>
      </c>
      <c r="H2929" s="6">
        <v>4.1998931868470004</v>
      </c>
      <c r="I2929"/>
    </row>
    <row r="2930" spans="1:9" x14ac:dyDescent="0.2">
      <c r="A2930" s="3">
        <v>2928</v>
      </c>
      <c r="B2930" s="3">
        <v>47</v>
      </c>
      <c r="C2930">
        <v>6</v>
      </c>
      <c r="D2930" s="4">
        <v>761757.93</v>
      </c>
      <c r="E2930" s="4">
        <v>3900.15</v>
      </c>
      <c r="F2930" s="5">
        <v>3520.0448725447809</v>
      </c>
      <c r="G2930" s="5">
        <v>2135.805294880598</v>
      </c>
      <c r="H2930" s="6">
        <v>4.2001983672850001</v>
      </c>
      <c r="I2930"/>
    </row>
    <row r="2931" spans="1:9" x14ac:dyDescent="0.2">
      <c r="A2931" s="3">
        <v>2929</v>
      </c>
      <c r="B2931" s="3">
        <v>47</v>
      </c>
      <c r="C2931">
        <v>6</v>
      </c>
      <c r="D2931" s="4">
        <v>762057.93</v>
      </c>
      <c r="E2931" s="4">
        <v>4200.1499999999996</v>
      </c>
      <c r="F2931" s="5">
        <v>3689.9381121622878</v>
      </c>
      <c r="G2931" s="5">
        <v>1943.7705043106739</v>
      </c>
      <c r="H2931" s="6">
        <v>4.1998931868470004</v>
      </c>
      <c r="I2931"/>
    </row>
    <row r="2932" spans="1:9" x14ac:dyDescent="0.2">
      <c r="A2932" s="3">
        <v>2930</v>
      </c>
      <c r="B2932" s="3">
        <v>47</v>
      </c>
      <c r="C2932">
        <v>6</v>
      </c>
      <c r="D2932" s="4">
        <v>762357.93</v>
      </c>
      <c r="E2932" s="4">
        <v>4500.1499999999996</v>
      </c>
      <c r="F2932" s="5">
        <v>3844.029340344006</v>
      </c>
      <c r="G2932" s="5">
        <v>1754.787518120088</v>
      </c>
      <c r="H2932" s="6">
        <v>4.1995880064089999</v>
      </c>
      <c r="I2932"/>
    </row>
    <row r="2933" spans="1:9" x14ac:dyDescent="0.2">
      <c r="A2933" s="3">
        <v>2931</v>
      </c>
      <c r="B2933" s="3">
        <v>47</v>
      </c>
      <c r="C2933">
        <v>6</v>
      </c>
      <c r="D2933" s="4">
        <v>762657.93</v>
      </c>
      <c r="E2933" s="4">
        <v>4800.1499999999996</v>
      </c>
      <c r="F2933" s="5">
        <v>3981.7762052507992</v>
      </c>
      <c r="G2933" s="5">
        <v>1550.926985580224</v>
      </c>
      <c r="H2933" s="6">
        <v>4.1995880064089999</v>
      </c>
      <c r="I2933"/>
    </row>
    <row r="2934" spans="1:9" x14ac:dyDescent="0.2">
      <c r="A2934" s="3">
        <v>2932</v>
      </c>
      <c r="B2934" s="3">
        <v>47</v>
      </c>
      <c r="C2934">
        <v>6</v>
      </c>
      <c r="D2934" s="4">
        <v>762957.93</v>
      </c>
      <c r="E2934" s="4">
        <v>5100.1499999999996</v>
      </c>
      <c r="F2934" s="5">
        <v>4102.2753577392914</v>
      </c>
      <c r="G2934" s="5">
        <v>1341.496910048066</v>
      </c>
      <c r="H2934" s="6">
        <v>4.1995880064089999</v>
      </c>
      <c r="I2934"/>
    </row>
    <row r="2935" spans="1:9" x14ac:dyDescent="0.2">
      <c r="A2935" s="3">
        <v>2933</v>
      </c>
      <c r="B2935" s="3">
        <v>47</v>
      </c>
      <c r="C2935">
        <v>6</v>
      </c>
      <c r="D2935" s="4">
        <v>763257.93</v>
      </c>
      <c r="E2935" s="4">
        <v>5400.15</v>
      </c>
      <c r="F2935" s="5">
        <v>4205.445092529013</v>
      </c>
      <c r="G2935" s="5">
        <v>1135.042343785763</v>
      </c>
      <c r="H2935" s="6">
        <v>4.1998931868470004</v>
      </c>
      <c r="I2935"/>
    </row>
    <row r="2936" spans="1:9" x14ac:dyDescent="0.2">
      <c r="A2936" s="3">
        <v>2934</v>
      </c>
      <c r="B2936" s="3">
        <v>47</v>
      </c>
      <c r="C2936">
        <v>6</v>
      </c>
      <c r="D2936" s="4">
        <v>763557.93</v>
      </c>
      <c r="E2936" s="4">
        <v>5700.15</v>
      </c>
      <c r="F2936" s="5">
        <v>4291.7099980502362</v>
      </c>
      <c r="G2936" s="5">
        <v>937.66689555199503</v>
      </c>
      <c r="H2936" s="6">
        <v>4.1995880064089999</v>
      </c>
      <c r="I2936"/>
    </row>
    <row r="2937" spans="1:9" x14ac:dyDescent="0.2">
      <c r="A2937" s="3">
        <v>2935</v>
      </c>
      <c r="B2937" s="3">
        <v>47</v>
      </c>
      <c r="C2937">
        <v>6</v>
      </c>
      <c r="D2937" s="4">
        <v>763857.93</v>
      </c>
      <c r="E2937" s="4">
        <v>6000.15</v>
      </c>
      <c r="F2937" s="5">
        <v>4362.2239594194789</v>
      </c>
      <c r="G2937" s="5">
        <v>758.60227359426301</v>
      </c>
      <c r="H2937" s="6">
        <v>4.1995880064089999</v>
      </c>
      <c r="I2937"/>
    </row>
    <row r="2938" spans="1:9" x14ac:dyDescent="0.2">
      <c r="A2938" s="3">
        <v>2936</v>
      </c>
      <c r="B2938" s="3">
        <v>47</v>
      </c>
      <c r="C2938">
        <v>6</v>
      </c>
      <c r="D2938" s="4">
        <v>764157.93</v>
      </c>
      <c r="E2938" s="4">
        <v>6300.15</v>
      </c>
      <c r="F2938" s="5">
        <v>4418.7084049659643</v>
      </c>
      <c r="G2938" s="5">
        <v>602.19729915312405</v>
      </c>
      <c r="H2938" s="6">
        <v>4.1998931868470004</v>
      </c>
      <c r="I2938"/>
    </row>
    <row r="2939" spans="1:9" x14ac:dyDescent="0.2">
      <c r="A2939" s="3">
        <v>2937</v>
      </c>
      <c r="B2939" s="3">
        <v>47</v>
      </c>
      <c r="C2939">
        <v>6</v>
      </c>
      <c r="D2939" s="4">
        <v>764457.93</v>
      </c>
      <c r="E2939" s="4">
        <v>6600.15</v>
      </c>
      <c r="F2939" s="5">
        <v>4463.2502850470064</v>
      </c>
      <c r="G2939" s="5">
        <v>472.95338368810599</v>
      </c>
      <c r="H2939" s="6">
        <v>4.1995880064089999</v>
      </c>
      <c r="I2939"/>
    </row>
    <row r="2940" spans="1:9" x14ac:dyDescent="0.2">
      <c r="A2940" s="3">
        <v>2938</v>
      </c>
      <c r="B2940" s="3">
        <v>47</v>
      </c>
      <c r="C2940">
        <v>6</v>
      </c>
      <c r="D2940" s="4">
        <v>764757.93</v>
      </c>
      <c r="E2940" s="4">
        <v>6900.15</v>
      </c>
      <c r="F2940" s="5">
        <v>4497.9792087349424</v>
      </c>
      <c r="G2940" s="5">
        <v>366.445410849165</v>
      </c>
      <c r="H2940" s="6">
        <v>4.1995880064089999</v>
      </c>
      <c r="I2940"/>
    </row>
    <row r="2941" spans="1:9" x14ac:dyDescent="0.2">
      <c r="A2941" s="3">
        <v>2939</v>
      </c>
      <c r="B2941" s="3">
        <v>47</v>
      </c>
      <c r="C2941">
        <v>6</v>
      </c>
      <c r="D2941" s="4">
        <v>765057.93</v>
      </c>
      <c r="E2941" s="4">
        <v>7200.15</v>
      </c>
      <c r="F2941" s="5">
        <v>4524.9092456956841</v>
      </c>
      <c r="G2941" s="5">
        <v>282.52079041733401</v>
      </c>
      <c r="H2941" s="6">
        <v>4.1995880064089999</v>
      </c>
      <c r="I2941"/>
    </row>
    <row r="2942" spans="1:9" x14ac:dyDescent="0.2">
      <c r="A2942" s="3">
        <v>2940</v>
      </c>
      <c r="B2942" s="3">
        <v>47</v>
      </c>
      <c r="C2942">
        <v>6</v>
      </c>
      <c r="D2942" s="4">
        <v>765357.93</v>
      </c>
      <c r="E2942" s="4">
        <v>7500.15</v>
      </c>
      <c r="F2942" s="5">
        <v>4545.6892495952115</v>
      </c>
      <c r="G2942" s="5">
        <v>218.50919356069301</v>
      </c>
      <c r="H2942" s="6">
        <v>4.2001983672850001</v>
      </c>
      <c r="I2942"/>
    </row>
    <row r="2943" spans="1:9" x14ac:dyDescent="0.2">
      <c r="A2943" s="3">
        <v>2941</v>
      </c>
      <c r="B2943" s="3">
        <v>47</v>
      </c>
      <c r="C2943">
        <v>6</v>
      </c>
      <c r="D2943" s="4">
        <v>765657.93</v>
      </c>
      <c r="E2943" s="4">
        <v>7800.15</v>
      </c>
      <c r="F2943" s="5">
        <v>4561.7342666768391</v>
      </c>
      <c r="G2943" s="5">
        <v>168.535896849012</v>
      </c>
      <c r="H2943" s="6">
        <v>4.1995880064089999</v>
      </c>
      <c r="I2943"/>
    </row>
    <row r="2944" spans="1:9" x14ac:dyDescent="0.2">
      <c r="A2944" s="3">
        <v>2942</v>
      </c>
      <c r="B2944" s="3">
        <v>47</v>
      </c>
      <c r="C2944">
        <v>6</v>
      </c>
      <c r="D2944" s="4">
        <v>765957.93</v>
      </c>
      <c r="E2944" s="4">
        <v>8100.15</v>
      </c>
      <c r="F2944" s="5">
        <v>4574.2477522613026</v>
      </c>
      <c r="G2944" s="5">
        <v>131.60906385900699</v>
      </c>
      <c r="H2944" s="6">
        <v>4.1998931868470004</v>
      </c>
      <c r="I2944"/>
    </row>
    <row r="2945" spans="1:9" x14ac:dyDescent="0.2">
      <c r="A2945" s="3">
        <v>2943</v>
      </c>
      <c r="B2945" s="3">
        <v>47</v>
      </c>
      <c r="C2945">
        <v>6</v>
      </c>
      <c r="D2945" s="4">
        <v>766257.93</v>
      </c>
      <c r="E2945" s="4">
        <v>8400.15</v>
      </c>
      <c r="F2945" s="5">
        <v>4584.0966870968014</v>
      </c>
      <c r="G2945" s="5">
        <v>106.35538261997399</v>
      </c>
      <c r="H2945" s="6">
        <v>4.1995880064089999</v>
      </c>
      <c r="I2945"/>
    </row>
    <row r="2946" spans="1:9" x14ac:dyDescent="0.2">
      <c r="A2946" s="3">
        <v>2944</v>
      </c>
      <c r="B2946" s="3">
        <v>47</v>
      </c>
      <c r="C2946">
        <v>6</v>
      </c>
      <c r="D2946" s="4">
        <v>766557.93</v>
      </c>
      <c r="E2946" s="4">
        <v>8700.15</v>
      </c>
      <c r="F2946" s="5">
        <v>4591.9994510990737</v>
      </c>
      <c r="G2946" s="5">
        <v>86.060883497367996</v>
      </c>
      <c r="H2946" s="6">
        <v>4.2001983672850001</v>
      </c>
      <c r="I2946"/>
    </row>
    <row r="2947" spans="1:9" x14ac:dyDescent="0.2">
      <c r="A2947" s="3">
        <v>2945</v>
      </c>
      <c r="B2947" s="3">
        <v>47</v>
      </c>
      <c r="C2947">
        <v>6</v>
      </c>
      <c r="D2947" s="4">
        <v>766857.93</v>
      </c>
      <c r="E2947" s="4">
        <v>9000.15</v>
      </c>
      <c r="F2947" s="5">
        <v>4598.3988890584333</v>
      </c>
      <c r="G2947" s="5">
        <v>68.207827878233005</v>
      </c>
      <c r="H2947" s="6">
        <v>4.1998931868470004</v>
      </c>
      <c r="I2947"/>
    </row>
    <row r="2948" spans="1:9" x14ac:dyDescent="0.2">
      <c r="A2948" s="3">
        <v>2946</v>
      </c>
      <c r="B2948" s="3">
        <v>47</v>
      </c>
      <c r="C2948">
        <v>6</v>
      </c>
      <c r="D2948" s="4">
        <v>767157.93</v>
      </c>
      <c r="E2948" s="4">
        <v>9300.15</v>
      </c>
      <c r="F2948" s="5">
        <v>4603.6274963335964</v>
      </c>
      <c r="G2948" s="5">
        <v>58.365758754863997</v>
      </c>
      <c r="H2948" s="6">
        <v>4.1998931868470004</v>
      </c>
      <c r="I2948"/>
    </row>
    <row r="2949" spans="1:9" x14ac:dyDescent="0.2">
      <c r="A2949" s="3">
        <v>2947</v>
      </c>
      <c r="B2949" s="3">
        <v>47</v>
      </c>
      <c r="C2949">
        <v>6</v>
      </c>
      <c r="D2949" s="4">
        <v>767330.52</v>
      </c>
      <c r="E2949" s="4">
        <v>9472.74</v>
      </c>
      <c r="F2949" s="5">
        <v>4606.2594491493091</v>
      </c>
      <c r="G2949" s="5">
        <v>49.973296711681002</v>
      </c>
      <c r="H2949" s="6">
        <v>4.1998931868470004</v>
      </c>
      <c r="I2949"/>
    </row>
    <row r="2950" spans="1:9" x14ac:dyDescent="0.2">
      <c r="A2950" s="3">
        <v>2948</v>
      </c>
      <c r="B2950" s="3">
        <v>47</v>
      </c>
      <c r="C2950">
        <v>7</v>
      </c>
      <c r="D2950" s="4">
        <v>767330.53</v>
      </c>
      <c r="E2950" s="4">
        <v>0.01</v>
      </c>
      <c r="F2950" s="5">
        <v>0</v>
      </c>
      <c r="G2950" s="5">
        <v>0</v>
      </c>
      <c r="H2950" s="6">
        <v>4.197146562905</v>
      </c>
      <c r="I2950"/>
    </row>
    <row r="2951" spans="1:9" x14ac:dyDescent="0.2">
      <c r="A2951" s="3">
        <v>2949</v>
      </c>
      <c r="B2951" s="3">
        <v>47</v>
      </c>
      <c r="C2951">
        <v>7</v>
      </c>
      <c r="D2951" s="4">
        <v>769130.52</v>
      </c>
      <c r="E2951" s="4">
        <v>1800</v>
      </c>
      <c r="F2951" s="5">
        <v>0</v>
      </c>
      <c r="G2951" s="5">
        <v>0</v>
      </c>
      <c r="H2951" s="6">
        <v>4.1882963302049996</v>
      </c>
      <c r="I2951"/>
    </row>
    <row r="2952" spans="1:9" x14ac:dyDescent="0.2">
      <c r="A2952" s="3">
        <v>2950</v>
      </c>
      <c r="B2952" s="3">
        <v>47</v>
      </c>
      <c r="C2952">
        <v>8</v>
      </c>
      <c r="D2952" s="4">
        <v>769130.56</v>
      </c>
      <c r="E2952" s="4">
        <v>0.04</v>
      </c>
      <c r="F2952" s="5">
        <v>1.0603536702E-2</v>
      </c>
      <c r="G2952" s="5">
        <v>-1000.839246204318</v>
      </c>
      <c r="H2952" s="6">
        <v>4.1364156557560001</v>
      </c>
      <c r="I2952"/>
    </row>
    <row r="2953" spans="1:9" x14ac:dyDescent="0.2">
      <c r="A2953" s="3">
        <v>2951</v>
      </c>
      <c r="B2953" s="3">
        <v>47</v>
      </c>
      <c r="C2953">
        <v>8</v>
      </c>
      <c r="D2953" s="4">
        <v>769131.56</v>
      </c>
      <c r="E2953" s="4">
        <v>1.04</v>
      </c>
      <c r="F2953" s="5">
        <v>0.28838576502800001</v>
      </c>
      <c r="G2953" s="5">
        <v>-1000</v>
      </c>
      <c r="H2953" s="6">
        <v>4.1321431296249997</v>
      </c>
      <c r="I2953"/>
    </row>
    <row r="2954" spans="1:9" x14ac:dyDescent="0.2">
      <c r="A2954" s="3">
        <v>2952</v>
      </c>
      <c r="B2954" s="3">
        <v>47</v>
      </c>
      <c r="C2954">
        <v>8</v>
      </c>
      <c r="D2954" s="4">
        <v>769132.56</v>
      </c>
      <c r="E2954" s="4">
        <v>2.04</v>
      </c>
      <c r="F2954" s="5">
        <v>0.566153370125</v>
      </c>
      <c r="G2954" s="5">
        <v>-999.923704890517</v>
      </c>
      <c r="H2954" s="6">
        <v>4.1303120469980001</v>
      </c>
      <c r="I2954"/>
    </row>
    <row r="2955" spans="1:9" x14ac:dyDescent="0.2">
      <c r="A2955" s="3">
        <v>2953</v>
      </c>
      <c r="B2955" s="3">
        <v>47</v>
      </c>
      <c r="C2955">
        <v>8</v>
      </c>
      <c r="D2955" s="4">
        <v>769133.56</v>
      </c>
      <c r="E2955" s="4">
        <v>3.04</v>
      </c>
      <c r="F2955" s="5">
        <v>0.84392373032199997</v>
      </c>
      <c r="G2955" s="5">
        <v>-1000.152590218967</v>
      </c>
      <c r="H2955" s="6">
        <v>4.1290913252459998</v>
      </c>
      <c r="I2955"/>
    </row>
    <row r="2956" spans="1:9" x14ac:dyDescent="0.2">
      <c r="A2956" s="3">
        <v>2954</v>
      </c>
      <c r="B2956" s="3">
        <v>47</v>
      </c>
      <c r="C2956">
        <v>8</v>
      </c>
      <c r="D2956" s="4">
        <v>769134.56</v>
      </c>
      <c r="E2956" s="4">
        <v>4.04</v>
      </c>
      <c r="F2956" s="5">
        <v>1.1216947263120001</v>
      </c>
      <c r="G2956" s="5">
        <v>-999.923704890517</v>
      </c>
      <c r="H2956" s="6">
        <v>4.1278706034940003</v>
      </c>
      <c r="I2956"/>
    </row>
    <row r="2957" spans="1:9" x14ac:dyDescent="0.2">
      <c r="A2957" s="3">
        <v>2955</v>
      </c>
      <c r="B2957" s="3">
        <v>47</v>
      </c>
      <c r="C2957">
        <v>8</v>
      </c>
      <c r="D2957" s="4">
        <v>769135.56</v>
      </c>
      <c r="E2957" s="4">
        <v>5.04</v>
      </c>
      <c r="F2957" s="5">
        <v>1.399463602994</v>
      </c>
      <c r="G2957" s="5">
        <v>-999.923704890517</v>
      </c>
      <c r="H2957" s="6">
        <v>4.1269550621809996</v>
      </c>
      <c r="I2957"/>
    </row>
    <row r="2958" spans="1:9" x14ac:dyDescent="0.2">
      <c r="A2958" s="3">
        <v>2956</v>
      </c>
      <c r="B2958" s="3">
        <v>47</v>
      </c>
      <c r="C2958">
        <v>8</v>
      </c>
      <c r="D2958" s="4">
        <v>769136.56</v>
      </c>
      <c r="E2958" s="4">
        <v>6.04</v>
      </c>
      <c r="F2958" s="5">
        <v>1.677233751261</v>
      </c>
      <c r="G2958" s="5">
        <v>-999.84740978103298</v>
      </c>
      <c r="H2958" s="6">
        <v>4.126649881743</v>
      </c>
      <c r="I2958"/>
    </row>
    <row r="2959" spans="1:9" x14ac:dyDescent="0.2">
      <c r="A2959" s="3">
        <v>2957</v>
      </c>
      <c r="B2959" s="3">
        <v>47</v>
      </c>
      <c r="C2959">
        <v>8</v>
      </c>
      <c r="D2959" s="4">
        <v>769137.56</v>
      </c>
      <c r="E2959" s="4">
        <v>7.04</v>
      </c>
      <c r="F2959" s="5">
        <v>1.955003051804</v>
      </c>
      <c r="G2959" s="5">
        <v>-999.923704890517</v>
      </c>
      <c r="H2959" s="6">
        <v>4.1257343404290001</v>
      </c>
      <c r="I2959"/>
    </row>
    <row r="2960" spans="1:9" x14ac:dyDescent="0.2">
      <c r="A2960" s="3">
        <v>2958</v>
      </c>
      <c r="B2960" s="3">
        <v>47</v>
      </c>
      <c r="C2960">
        <v>8</v>
      </c>
      <c r="D2960" s="4">
        <v>769138.56</v>
      </c>
      <c r="E2960" s="4">
        <v>8.0399999999999991</v>
      </c>
      <c r="F2960" s="5">
        <v>2.232772140417</v>
      </c>
      <c r="G2960" s="5">
        <v>-1000.076295109483</v>
      </c>
      <c r="H2960" s="6">
        <v>4.1248187991150003</v>
      </c>
      <c r="I2960"/>
    </row>
    <row r="2961" spans="1:9" x14ac:dyDescent="0.2">
      <c r="A2961" s="3">
        <v>2959</v>
      </c>
      <c r="B2961" s="3">
        <v>47</v>
      </c>
      <c r="C2961">
        <v>8</v>
      </c>
      <c r="D2961" s="4">
        <v>769139.56</v>
      </c>
      <c r="E2961" s="4">
        <v>9.0399999999999991</v>
      </c>
      <c r="F2961" s="5">
        <v>2.51054144096</v>
      </c>
      <c r="G2961" s="5">
        <v>-999.923704890517</v>
      </c>
      <c r="H2961" s="6">
        <v>4.1242084382390001</v>
      </c>
      <c r="I2961"/>
    </row>
    <row r="2962" spans="1:9" x14ac:dyDescent="0.2">
      <c r="A2962" s="3">
        <v>2960</v>
      </c>
      <c r="B2962" s="3">
        <v>47</v>
      </c>
      <c r="C2962">
        <v>8</v>
      </c>
      <c r="D2962" s="4">
        <v>769140.52</v>
      </c>
      <c r="E2962" s="4">
        <v>10</v>
      </c>
      <c r="F2962" s="5">
        <v>2.777199630393</v>
      </c>
      <c r="G2962" s="5">
        <v>-1000.076295109483</v>
      </c>
      <c r="H2962" s="6">
        <v>4.1239032578010004</v>
      </c>
      <c r="I2962"/>
    </row>
    <row r="2963" spans="1:9" x14ac:dyDescent="0.2">
      <c r="A2963" s="3">
        <v>2961</v>
      </c>
      <c r="B2963" s="3">
        <v>47</v>
      </c>
      <c r="C2963">
        <v>9</v>
      </c>
      <c r="D2963" s="4">
        <v>769140.54</v>
      </c>
      <c r="E2963" s="4">
        <v>0.02</v>
      </c>
      <c r="F2963" s="5">
        <v>2.7722251893E-2</v>
      </c>
      <c r="G2963" s="5">
        <v>-5000</v>
      </c>
      <c r="H2963" s="6">
        <v>3.928282597086</v>
      </c>
      <c r="I2963"/>
    </row>
    <row r="2964" spans="1:9" x14ac:dyDescent="0.2">
      <c r="A2964" s="3">
        <v>2962</v>
      </c>
      <c r="B2964" s="3">
        <v>47</v>
      </c>
      <c r="C2964">
        <v>9</v>
      </c>
      <c r="D2964" s="4">
        <v>769141.52</v>
      </c>
      <c r="E2964" s="4">
        <v>1</v>
      </c>
      <c r="F2964" s="5">
        <v>1.3887937319329999</v>
      </c>
      <c r="G2964" s="5">
        <v>-4999.9237048905161</v>
      </c>
      <c r="H2964" s="6">
        <v>3.908751049058</v>
      </c>
      <c r="I2964"/>
    </row>
    <row r="2965" spans="1:9" x14ac:dyDescent="0.2">
      <c r="A2965" s="3">
        <v>2963</v>
      </c>
      <c r="B2965" s="3">
        <v>48</v>
      </c>
      <c r="C2965">
        <v>4</v>
      </c>
      <c r="D2965" s="4">
        <v>769141.53</v>
      </c>
      <c r="E2965" s="4">
        <v>0.01</v>
      </c>
      <c r="F2965" s="5">
        <v>0</v>
      </c>
      <c r="G2965" s="5">
        <v>-5000</v>
      </c>
      <c r="H2965" s="6">
        <v>3.9063096055540001</v>
      </c>
      <c r="I2965"/>
    </row>
    <row r="2966" spans="1:9" x14ac:dyDescent="0.2">
      <c r="A2966" s="3">
        <v>2964</v>
      </c>
      <c r="B2966" s="3">
        <v>48</v>
      </c>
      <c r="C2966">
        <v>4</v>
      </c>
      <c r="D2966" s="4">
        <v>769441.53</v>
      </c>
      <c r="E2966" s="4">
        <v>300.01</v>
      </c>
      <c r="F2966" s="5">
        <v>416.664801039309</v>
      </c>
      <c r="G2966" s="5">
        <v>-4999.6948195620662</v>
      </c>
      <c r="H2966" s="6">
        <v>3.7463950560770001</v>
      </c>
      <c r="I2966"/>
    </row>
    <row r="2967" spans="1:9" x14ac:dyDescent="0.2">
      <c r="A2967" s="3">
        <v>2965</v>
      </c>
      <c r="B2967" s="3">
        <v>48</v>
      </c>
      <c r="C2967">
        <v>4</v>
      </c>
      <c r="D2967" s="4">
        <v>769741.53</v>
      </c>
      <c r="E2967" s="4">
        <v>600.01</v>
      </c>
      <c r="F2967" s="5">
        <v>833.315594084586</v>
      </c>
      <c r="G2967" s="5">
        <v>-4999.6948195620662</v>
      </c>
      <c r="H2967" s="6">
        <v>3.7033646143280001</v>
      </c>
      <c r="I2967"/>
    </row>
    <row r="2968" spans="1:9" x14ac:dyDescent="0.2">
      <c r="A2968" s="3">
        <v>2966</v>
      </c>
      <c r="B2968" s="3">
        <v>48</v>
      </c>
      <c r="C2968">
        <v>4</v>
      </c>
      <c r="D2968" s="4">
        <v>770041.53</v>
      </c>
      <c r="E2968" s="4">
        <v>900.01</v>
      </c>
      <c r="F2968" s="5">
        <v>1249.9665263684381</v>
      </c>
      <c r="G2968" s="5">
        <v>-4999.7711146715492</v>
      </c>
      <c r="H2968" s="6">
        <v>3.6591134508279999</v>
      </c>
      <c r="I2968"/>
    </row>
    <row r="2969" spans="1:9" x14ac:dyDescent="0.2">
      <c r="A2969" s="3">
        <v>2967</v>
      </c>
      <c r="B2969" s="3">
        <v>48</v>
      </c>
      <c r="C2969">
        <v>4</v>
      </c>
      <c r="D2969" s="4">
        <v>770341.53</v>
      </c>
      <c r="E2969" s="4">
        <v>1200.01</v>
      </c>
      <c r="F2969" s="5">
        <v>1666.617407576952</v>
      </c>
      <c r="G2969" s="5">
        <v>-4999.6948195620662</v>
      </c>
      <c r="H2969" s="6">
        <v>3.6112001220719998</v>
      </c>
      <c r="I2969"/>
    </row>
    <row r="2970" spans="1:9" x14ac:dyDescent="0.2">
      <c r="A2970" s="3">
        <v>2968</v>
      </c>
      <c r="B2970" s="3">
        <v>48</v>
      </c>
      <c r="C2970">
        <v>4</v>
      </c>
      <c r="D2970" s="4">
        <v>770641.53</v>
      </c>
      <c r="E2970" s="4">
        <v>1500.01</v>
      </c>
      <c r="F2970" s="5">
        <v>2083.2682097352558</v>
      </c>
      <c r="G2970" s="5">
        <v>-4999.8474097810331</v>
      </c>
      <c r="H2970" s="6">
        <v>3.5648126955060002</v>
      </c>
      <c r="I2970"/>
    </row>
    <row r="2971" spans="1:9" x14ac:dyDescent="0.2">
      <c r="A2971" s="3">
        <v>2969</v>
      </c>
      <c r="B2971" s="3">
        <v>48</v>
      </c>
      <c r="C2971">
        <v>4</v>
      </c>
      <c r="D2971" s="4">
        <v>770941.53</v>
      </c>
      <c r="E2971" s="4">
        <v>1800.01</v>
      </c>
      <c r="F2971" s="5">
        <v>2499.919076532472</v>
      </c>
      <c r="G2971" s="5">
        <v>-4999.6948195620662</v>
      </c>
      <c r="H2971" s="6">
        <v>3.5190356298159999</v>
      </c>
      <c r="I2971"/>
    </row>
    <row r="2972" spans="1:9" x14ac:dyDescent="0.2">
      <c r="A2972" s="3">
        <v>2970</v>
      </c>
      <c r="B2972" s="3">
        <v>48</v>
      </c>
      <c r="C2972">
        <v>4</v>
      </c>
      <c r="D2972" s="4">
        <v>771241.53</v>
      </c>
      <c r="E2972" s="4">
        <v>2100.0100000000002</v>
      </c>
      <c r="F2972" s="5">
        <v>2916.5699077253039</v>
      </c>
      <c r="G2972" s="5">
        <v>-4999.8474097810331</v>
      </c>
      <c r="H2972" s="6">
        <v>3.4659342336160002</v>
      </c>
      <c r="I2972"/>
    </row>
    <row r="2973" spans="1:9" x14ac:dyDescent="0.2">
      <c r="A2973" s="3">
        <v>2971</v>
      </c>
      <c r="B2973" s="3">
        <v>48</v>
      </c>
      <c r="C2973">
        <v>4</v>
      </c>
      <c r="D2973" s="4">
        <v>771541.53</v>
      </c>
      <c r="E2973" s="4">
        <v>2400.0100000000002</v>
      </c>
      <c r="F2973" s="5">
        <v>3333.2207219636671</v>
      </c>
      <c r="G2973" s="5">
        <v>-4999.8474097810331</v>
      </c>
      <c r="H2973" s="6">
        <v>3.3923857480740001</v>
      </c>
      <c r="I2973"/>
    </row>
    <row r="2974" spans="1:9" x14ac:dyDescent="0.2">
      <c r="A2974" s="3">
        <v>2972</v>
      </c>
      <c r="B2974" s="3">
        <v>48</v>
      </c>
      <c r="C2974">
        <v>4</v>
      </c>
      <c r="D2974" s="4">
        <v>771841.53</v>
      </c>
      <c r="E2974" s="4">
        <v>2700.01</v>
      </c>
      <c r="F2974" s="5">
        <v>3749.8715103464651</v>
      </c>
      <c r="G2974" s="5">
        <v>-4999.8474097810331</v>
      </c>
      <c r="H2974" s="6">
        <v>3.290760662242</v>
      </c>
      <c r="I2974"/>
    </row>
    <row r="2975" spans="1:9" x14ac:dyDescent="0.2">
      <c r="A2975" s="3">
        <v>2973</v>
      </c>
      <c r="B2975" s="3">
        <v>48</v>
      </c>
      <c r="C2975">
        <v>4</v>
      </c>
      <c r="D2975" s="4">
        <v>772141.53</v>
      </c>
      <c r="E2975" s="4">
        <v>3000.01</v>
      </c>
      <c r="F2975" s="5">
        <v>4166.522301908225</v>
      </c>
      <c r="G2975" s="5">
        <v>-4999.7711146715492</v>
      </c>
      <c r="H2975" s="6">
        <v>3.1757076371399999</v>
      </c>
      <c r="I2975"/>
    </row>
    <row r="2976" spans="1:9" x14ac:dyDescent="0.2">
      <c r="A2976" s="3">
        <v>2974</v>
      </c>
      <c r="B2976" s="3">
        <v>48</v>
      </c>
      <c r="C2976">
        <v>4</v>
      </c>
      <c r="D2976" s="4">
        <v>772441.53</v>
      </c>
      <c r="E2976" s="4">
        <v>3300.01</v>
      </c>
      <c r="F2976" s="5">
        <v>4583.1730860524067</v>
      </c>
      <c r="G2976" s="5">
        <v>-4999.8474097810331</v>
      </c>
      <c r="H2976" s="6">
        <v>3.0075532158390001</v>
      </c>
      <c r="I2976"/>
    </row>
    <row r="2977" spans="1:9" x14ac:dyDescent="0.2">
      <c r="A2977" s="3">
        <v>2975</v>
      </c>
      <c r="B2977" s="3">
        <v>48</v>
      </c>
      <c r="C2977">
        <v>4</v>
      </c>
      <c r="D2977" s="4">
        <v>772449.25</v>
      </c>
      <c r="E2977" s="4">
        <v>3307.73</v>
      </c>
      <c r="F2977" s="5">
        <v>4593.894898188415</v>
      </c>
      <c r="G2977" s="5">
        <v>-4999.7711146715492</v>
      </c>
      <c r="H2977" s="6">
        <v>2.9999237048910001</v>
      </c>
      <c r="I2977"/>
    </row>
    <row r="2978" spans="1:9" x14ac:dyDescent="0.2">
      <c r="A2978" s="3">
        <v>2976</v>
      </c>
      <c r="B2978" s="3">
        <v>48</v>
      </c>
      <c r="C2978">
        <v>5</v>
      </c>
      <c r="D2978" s="4">
        <v>772449.26</v>
      </c>
      <c r="E2978" s="4">
        <v>0.01</v>
      </c>
      <c r="F2978" s="5">
        <v>0</v>
      </c>
      <c r="G2978" s="5">
        <v>0</v>
      </c>
      <c r="H2978" s="6">
        <v>3.2822156099790001</v>
      </c>
      <c r="I2978"/>
    </row>
    <row r="2979" spans="1:9" x14ac:dyDescent="0.2">
      <c r="A2979" s="3">
        <v>2977</v>
      </c>
      <c r="B2979" s="3">
        <v>48</v>
      </c>
      <c r="C2979">
        <v>5</v>
      </c>
      <c r="D2979" s="4">
        <v>774249.25</v>
      </c>
      <c r="E2979" s="4">
        <v>1800</v>
      </c>
      <c r="F2979" s="5">
        <v>0</v>
      </c>
      <c r="G2979" s="5">
        <v>0</v>
      </c>
      <c r="H2979" s="6">
        <v>3.5001144426640001</v>
      </c>
      <c r="I2979"/>
    </row>
    <row r="2980" spans="1:9" x14ac:dyDescent="0.2">
      <c r="A2980" s="3">
        <v>2978</v>
      </c>
      <c r="B2980" s="3">
        <v>48</v>
      </c>
      <c r="C2980">
        <v>6</v>
      </c>
      <c r="D2980" s="4">
        <v>774249.39999999991</v>
      </c>
      <c r="E2980" s="4">
        <v>0.15</v>
      </c>
      <c r="F2980" s="5">
        <v>4.0672287073000003E-2</v>
      </c>
      <c r="G2980" s="5">
        <v>2093.6903944457158</v>
      </c>
      <c r="H2980" s="6">
        <v>3.6350041962309998</v>
      </c>
      <c r="I2980"/>
    </row>
    <row r="2981" spans="1:9" x14ac:dyDescent="0.2">
      <c r="A2981" s="3">
        <v>2979</v>
      </c>
      <c r="B2981" s="3">
        <v>48</v>
      </c>
      <c r="C2981">
        <v>6</v>
      </c>
      <c r="D2981" s="4">
        <v>774549.39999999991</v>
      </c>
      <c r="E2981" s="4">
        <v>300.14999999999998</v>
      </c>
      <c r="F2981" s="5">
        <v>291.67938612107201</v>
      </c>
      <c r="G2981" s="5">
        <v>3500.114442664225</v>
      </c>
      <c r="H2981" s="6">
        <v>3.8364232852670002</v>
      </c>
      <c r="I2981"/>
    </row>
    <row r="2982" spans="1:9" x14ac:dyDescent="0.2">
      <c r="A2982" s="3">
        <v>2980</v>
      </c>
      <c r="B2982" s="3">
        <v>48</v>
      </c>
      <c r="C2982">
        <v>6</v>
      </c>
      <c r="D2982" s="4">
        <v>774849.39999999991</v>
      </c>
      <c r="E2982" s="4">
        <v>600.15</v>
      </c>
      <c r="F2982" s="5">
        <v>583.340493841289</v>
      </c>
      <c r="G2982" s="5">
        <v>3499.885557335775</v>
      </c>
      <c r="H2982" s="6">
        <v>3.9169909208820002</v>
      </c>
      <c r="I2982"/>
    </row>
    <row r="2983" spans="1:9" x14ac:dyDescent="0.2">
      <c r="A2983" s="3">
        <v>2981</v>
      </c>
      <c r="B2983" s="3">
        <v>48</v>
      </c>
      <c r="C2983">
        <v>6</v>
      </c>
      <c r="D2983" s="4">
        <v>775149.39999999991</v>
      </c>
      <c r="E2983" s="4">
        <v>900.15</v>
      </c>
      <c r="F2983" s="5">
        <v>875.00160813136301</v>
      </c>
      <c r="G2983" s="5">
        <v>3500.038147554742</v>
      </c>
      <c r="H2983" s="6">
        <v>3.9905394064239998</v>
      </c>
      <c r="I2983"/>
    </row>
    <row r="2984" spans="1:9" x14ac:dyDescent="0.2">
      <c r="A2984" s="3">
        <v>2982</v>
      </c>
      <c r="B2984" s="3">
        <v>48</v>
      </c>
      <c r="C2984">
        <v>6</v>
      </c>
      <c r="D2984" s="4">
        <v>775449.39999999991</v>
      </c>
      <c r="E2984" s="4">
        <v>1200.1500000000001</v>
      </c>
      <c r="F2984" s="5">
        <v>1166.662722845299</v>
      </c>
      <c r="G2984" s="5">
        <v>3499.961852445258</v>
      </c>
      <c r="H2984" s="6">
        <v>4.0436408026250001</v>
      </c>
      <c r="I2984"/>
    </row>
    <row r="2985" spans="1:9" x14ac:dyDescent="0.2">
      <c r="A2985" s="3">
        <v>2983</v>
      </c>
      <c r="B2985" s="3">
        <v>48</v>
      </c>
      <c r="C2985">
        <v>6</v>
      </c>
      <c r="D2985" s="4">
        <v>775749.39999999991</v>
      </c>
      <c r="E2985" s="4">
        <v>1500.15</v>
      </c>
      <c r="F2985" s="5">
        <v>1458.3238191212499</v>
      </c>
      <c r="G2985" s="5">
        <v>3499.7329671168081</v>
      </c>
      <c r="H2985" s="6">
        <v>4.0799572747389998</v>
      </c>
      <c r="I2985"/>
    </row>
    <row r="2986" spans="1:9" x14ac:dyDescent="0.2">
      <c r="A2986" s="3">
        <v>2984</v>
      </c>
      <c r="B2986" s="3">
        <v>48</v>
      </c>
      <c r="C2986">
        <v>6</v>
      </c>
      <c r="D2986" s="4">
        <v>776049.39999999991</v>
      </c>
      <c r="E2986" s="4">
        <v>1800.15</v>
      </c>
      <c r="F2986" s="5">
        <v>1749.9849291727071</v>
      </c>
      <c r="G2986" s="5">
        <v>3500.114442664225</v>
      </c>
      <c r="H2986" s="6">
        <v>4.1077286945909997</v>
      </c>
      <c r="I2986"/>
    </row>
    <row r="2987" spans="1:9" x14ac:dyDescent="0.2">
      <c r="A2987" s="3">
        <v>2985</v>
      </c>
      <c r="B2987" s="3">
        <v>48</v>
      </c>
      <c r="C2987">
        <v>6</v>
      </c>
      <c r="D2987" s="4">
        <v>776349.39999999991</v>
      </c>
      <c r="E2987" s="4">
        <v>2100.15</v>
      </c>
      <c r="F2987" s="5">
        <v>2041.646019514593</v>
      </c>
      <c r="G2987" s="5">
        <v>3499.961852445258</v>
      </c>
      <c r="H2987" s="6">
        <v>4.1339742122530003</v>
      </c>
      <c r="I2987"/>
    </row>
    <row r="2988" spans="1:9" x14ac:dyDescent="0.2">
      <c r="A2988" s="3">
        <v>2986</v>
      </c>
      <c r="B2988" s="3">
        <v>48</v>
      </c>
      <c r="C2988">
        <v>6</v>
      </c>
      <c r="D2988" s="4">
        <v>776649.39999999991</v>
      </c>
      <c r="E2988" s="4">
        <v>2400.15</v>
      </c>
      <c r="F2988" s="5">
        <v>2333.3071367716998</v>
      </c>
      <c r="G2988" s="5">
        <v>3499.7329671168081</v>
      </c>
      <c r="H2988" s="6">
        <v>4.1629663538569996</v>
      </c>
      <c r="I2988"/>
    </row>
    <row r="2989" spans="1:9" x14ac:dyDescent="0.2">
      <c r="A2989" s="3">
        <v>2987</v>
      </c>
      <c r="B2989" s="3">
        <v>48</v>
      </c>
      <c r="C2989">
        <v>6</v>
      </c>
      <c r="D2989" s="4">
        <v>776949.39999999991</v>
      </c>
      <c r="E2989" s="4">
        <v>2700.15</v>
      </c>
      <c r="F2989" s="5">
        <v>2624.9682290209639</v>
      </c>
      <c r="G2989" s="5">
        <v>3499.7329671168081</v>
      </c>
      <c r="H2989" s="6">
        <v>4.197146562905</v>
      </c>
      <c r="I2989"/>
    </row>
    <row r="2990" spans="1:9" x14ac:dyDescent="0.2">
      <c r="A2990" s="3">
        <v>2988</v>
      </c>
      <c r="B2990" s="3">
        <v>48</v>
      </c>
      <c r="C2990">
        <v>6</v>
      </c>
      <c r="D2990" s="4">
        <v>777249.39999999991</v>
      </c>
      <c r="E2990" s="4">
        <v>3000.15</v>
      </c>
      <c r="F2990" s="5">
        <v>2894.5826146757881</v>
      </c>
      <c r="G2990" s="5">
        <v>2962.996871900511</v>
      </c>
      <c r="H2990" s="6">
        <v>4.1998931868470004</v>
      </c>
      <c r="I2990"/>
    </row>
    <row r="2991" spans="1:9" x14ac:dyDescent="0.2">
      <c r="A2991" s="3">
        <v>2989</v>
      </c>
      <c r="B2991" s="3">
        <v>48</v>
      </c>
      <c r="C2991">
        <v>6</v>
      </c>
      <c r="D2991" s="4">
        <v>777549.39999999991</v>
      </c>
      <c r="E2991" s="4">
        <v>3300.15</v>
      </c>
      <c r="F2991" s="5">
        <v>3124.1188540050689</v>
      </c>
      <c r="G2991" s="5">
        <v>2575.646601052872</v>
      </c>
      <c r="H2991" s="6">
        <v>4.1998931868470004</v>
      </c>
      <c r="I2991"/>
    </row>
    <row r="2992" spans="1:9" x14ac:dyDescent="0.2">
      <c r="A2992" s="3">
        <v>2990</v>
      </c>
      <c r="B2992" s="3">
        <v>48</v>
      </c>
      <c r="C2992">
        <v>6</v>
      </c>
      <c r="D2992" s="4">
        <v>777849.39999999991</v>
      </c>
      <c r="E2992" s="4">
        <v>3600.15</v>
      </c>
      <c r="F2992" s="5">
        <v>3327.5842954994359</v>
      </c>
      <c r="G2992" s="5">
        <v>2321.8127718013279</v>
      </c>
      <c r="H2992" s="6">
        <v>4.1998931868470004</v>
      </c>
      <c r="I2992"/>
    </row>
    <row r="2993" spans="1:9" x14ac:dyDescent="0.2">
      <c r="A2993" s="3">
        <v>2991</v>
      </c>
      <c r="B2993" s="3">
        <v>48</v>
      </c>
      <c r="C2993">
        <v>6</v>
      </c>
      <c r="D2993" s="4">
        <v>778149.39999999991</v>
      </c>
      <c r="E2993" s="4">
        <v>3900.15</v>
      </c>
      <c r="F2993" s="5">
        <v>3512.3480076379878</v>
      </c>
      <c r="G2993" s="5">
        <v>2118.791485465782</v>
      </c>
      <c r="H2993" s="6">
        <v>4.1998931868470004</v>
      </c>
      <c r="I2993"/>
    </row>
    <row r="2994" spans="1:9" x14ac:dyDescent="0.2">
      <c r="A2994" s="3">
        <v>2992</v>
      </c>
      <c r="B2994" s="3">
        <v>48</v>
      </c>
      <c r="C2994">
        <v>6</v>
      </c>
      <c r="D2994" s="4">
        <v>778449.39999999991</v>
      </c>
      <c r="E2994" s="4">
        <v>4200.1499999999996</v>
      </c>
      <c r="F2994" s="5">
        <v>3681.3297860346038</v>
      </c>
      <c r="G2994" s="5">
        <v>1936.293583581293</v>
      </c>
      <c r="H2994" s="6">
        <v>4.2001983672850001</v>
      </c>
      <c r="I2994"/>
    </row>
    <row r="2995" spans="1:9" x14ac:dyDescent="0.2">
      <c r="A2995" s="3">
        <v>2993</v>
      </c>
      <c r="B2995" s="3">
        <v>48</v>
      </c>
      <c r="C2995">
        <v>6</v>
      </c>
      <c r="D2995" s="4">
        <v>778749.39999999991</v>
      </c>
      <c r="E2995" s="4">
        <v>4500.1499999999996</v>
      </c>
      <c r="F2995" s="5">
        <v>3834.7899496028422</v>
      </c>
      <c r="G2995" s="5">
        <v>1743.41954680705</v>
      </c>
      <c r="H2995" s="6">
        <v>4.1998931868470004</v>
      </c>
      <c r="I2995"/>
    </row>
    <row r="2996" spans="1:9" x14ac:dyDescent="0.2">
      <c r="A2996" s="3">
        <v>2994</v>
      </c>
      <c r="B2996" s="3">
        <v>48</v>
      </c>
      <c r="C2996">
        <v>6</v>
      </c>
      <c r="D2996" s="4">
        <v>779049.39999999991</v>
      </c>
      <c r="E2996" s="4">
        <v>4800.1499999999996</v>
      </c>
      <c r="F2996" s="5">
        <v>3971.7533010350699</v>
      </c>
      <c r="G2996" s="5">
        <v>1541.695277332723</v>
      </c>
      <c r="H2996" s="6">
        <v>4.1998931868470004</v>
      </c>
      <c r="I2996"/>
    </row>
    <row r="2997" spans="1:9" x14ac:dyDescent="0.2">
      <c r="A2997" s="3">
        <v>2995</v>
      </c>
      <c r="B2997" s="3">
        <v>48</v>
      </c>
      <c r="C2997">
        <v>6</v>
      </c>
      <c r="D2997" s="4">
        <v>779349.39999999991</v>
      </c>
      <c r="E2997" s="4">
        <v>5100.1499999999996</v>
      </c>
      <c r="F2997" s="5">
        <v>4091.9303834676971</v>
      </c>
      <c r="G2997" s="5">
        <v>1341.2680247196149</v>
      </c>
      <c r="H2997" s="6">
        <v>4.1995880064089999</v>
      </c>
      <c r="I2997"/>
    </row>
    <row r="2998" spans="1:9" x14ac:dyDescent="0.2">
      <c r="A2998" s="3">
        <v>2996</v>
      </c>
      <c r="B2998" s="3">
        <v>48</v>
      </c>
      <c r="C2998">
        <v>6</v>
      </c>
      <c r="D2998" s="4">
        <v>779649.39999999991</v>
      </c>
      <c r="E2998" s="4">
        <v>5400.15</v>
      </c>
      <c r="F2998" s="5">
        <v>4195.0284089078777</v>
      </c>
      <c r="G2998" s="5">
        <v>1134.4319829098949</v>
      </c>
      <c r="H2998" s="6">
        <v>4.1995880064089999</v>
      </c>
      <c r="I2998"/>
    </row>
    <row r="2999" spans="1:9" x14ac:dyDescent="0.2">
      <c r="A2999" s="3">
        <v>2997</v>
      </c>
      <c r="B2999" s="3">
        <v>48</v>
      </c>
      <c r="C2999">
        <v>6</v>
      </c>
      <c r="D2999" s="4">
        <v>779949.39999999991</v>
      </c>
      <c r="E2999" s="4">
        <v>5700.15</v>
      </c>
      <c r="F2999" s="5">
        <v>4281.2169953714301</v>
      </c>
      <c r="G2999" s="5">
        <v>936.21728847180896</v>
      </c>
      <c r="H2999" s="6">
        <v>4.1995880064089999</v>
      </c>
      <c r="I2999"/>
    </row>
    <row r="3000" spans="1:9" x14ac:dyDescent="0.2">
      <c r="A3000" s="3">
        <v>2998</v>
      </c>
      <c r="B3000" s="3">
        <v>48</v>
      </c>
      <c r="C3000">
        <v>6</v>
      </c>
      <c r="D3000" s="4">
        <v>780249.39999999991</v>
      </c>
      <c r="E3000" s="4">
        <v>6000.15</v>
      </c>
      <c r="F3000" s="5">
        <v>4351.8191386282142</v>
      </c>
      <c r="G3000" s="5">
        <v>759.36522468909698</v>
      </c>
      <c r="H3000" s="6">
        <v>4.1995880064089999</v>
      </c>
      <c r="I3000"/>
    </row>
    <row r="3001" spans="1:9" x14ac:dyDescent="0.2">
      <c r="A3001" s="3">
        <v>2999</v>
      </c>
      <c r="B3001" s="3">
        <v>48</v>
      </c>
      <c r="C3001">
        <v>6</v>
      </c>
      <c r="D3001" s="4">
        <v>780549.39999999991</v>
      </c>
      <c r="E3001" s="4">
        <v>6300.15</v>
      </c>
      <c r="F3001" s="5">
        <v>4408.5262285631934</v>
      </c>
      <c r="G3001" s="5">
        <v>603.95208667124405</v>
      </c>
      <c r="H3001" s="6">
        <v>4.1992828259710002</v>
      </c>
      <c r="I3001"/>
    </row>
    <row r="3002" spans="1:9" x14ac:dyDescent="0.2">
      <c r="A3002" s="3">
        <v>3000</v>
      </c>
      <c r="B3002" s="3">
        <v>48</v>
      </c>
      <c r="C3002">
        <v>6</v>
      </c>
      <c r="D3002" s="4">
        <v>780849.39999999991</v>
      </c>
      <c r="E3002" s="4">
        <v>6600.15</v>
      </c>
      <c r="F3002" s="5">
        <v>4453.2053133185827</v>
      </c>
      <c r="G3002" s="5">
        <v>474.02151522087399</v>
      </c>
      <c r="H3002" s="6">
        <v>4.2001983672850001</v>
      </c>
      <c r="I3002"/>
    </row>
    <row r="3003" spans="1:9" x14ac:dyDescent="0.2">
      <c r="A3003" s="3">
        <v>3001</v>
      </c>
      <c r="B3003" s="3">
        <v>48</v>
      </c>
      <c r="C3003">
        <v>6</v>
      </c>
      <c r="D3003" s="4">
        <v>781149.39999999991</v>
      </c>
      <c r="E3003" s="4">
        <v>6900.15</v>
      </c>
      <c r="F3003" s="5">
        <v>4488.1207899934716</v>
      </c>
      <c r="G3003" s="5">
        <v>366.979476615549</v>
      </c>
      <c r="H3003" s="6">
        <v>4.1998931868470004</v>
      </c>
      <c r="I3003"/>
    </row>
    <row r="3004" spans="1:9" x14ac:dyDescent="0.2">
      <c r="A3004" s="3">
        <v>3002</v>
      </c>
      <c r="B3004" s="3">
        <v>48</v>
      </c>
      <c r="C3004">
        <v>6</v>
      </c>
      <c r="D3004" s="4">
        <v>781449.39999999991</v>
      </c>
      <c r="E3004" s="4">
        <v>7200.15</v>
      </c>
      <c r="F3004" s="5">
        <v>4515.1284985546317</v>
      </c>
      <c r="G3004" s="5">
        <v>284.58075837338799</v>
      </c>
      <c r="H3004" s="6">
        <v>4.1998931868470004</v>
      </c>
      <c r="I3004"/>
    </row>
    <row r="3005" spans="1:9" x14ac:dyDescent="0.2">
      <c r="A3005" s="3">
        <v>3003</v>
      </c>
      <c r="B3005" s="3">
        <v>48</v>
      </c>
      <c r="C3005">
        <v>6</v>
      </c>
      <c r="D3005" s="4">
        <v>781749.39999999991</v>
      </c>
      <c r="E3005" s="4">
        <v>7500.15</v>
      </c>
      <c r="F3005" s="5">
        <v>4535.9994481320418</v>
      </c>
      <c r="G3005" s="5">
        <v>220.11139085984601</v>
      </c>
      <c r="H3005" s="6">
        <v>4.1998931868470004</v>
      </c>
      <c r="I3005"/>
    </row>
    <row r="3006" spans="1:9" x14ac:dyDescent="0.2">
      <c r="A3006" s="3">
        <v>3004</v>
      </c>
      <c r="B3006" s="3">
        <v>48</v>
      </c>
      <c r="C3006">
        <v>6</v>
      </c>
      <c r="D3006" s="4">
        <v>782049.39999999991</v>
      </c>
      <c r="E3006" s="4">
        <v>7800.15</v>
      </c>
      <c r="F3006" s="5">
        <v>4552.1681785814199</v>
      </c>
      <c r="G3006" s="5">
        <v>170.51956969558299</v>
      </c>
      <c r="H3006" s="6">
        <v>4.1998931868470004</v>
      </c>
      <c r="I3006"/>
    </row>
    <row r="3007" spans="1:9" x14ac:dyDescent="0.2">
      <c r="A3007" s="3">
        <v>3005</v>
      </c>
      <c r="B3007" s="3">
        <v>48</v>
      </c>
      <c r="C3007">
        <v>6</v>
      </c>
      <c r="D3007" s="4">
        <v>782349.39999999991</v>
      </c>
      <c r="E3007" s="4">
        <v>8100.15</v>
      </c>
      <c r="F3007" s="5">
        <v>4564.7459718301498</v>
      </c>
      <c r="G3007" s="5">
        <v>134.50827801937899</v>
      </c>
      <c r="H3007" s="6">
        <v>4.1995880064089999</v>
      </c>
      <c r="I3007"/>
    </row>
    <row r="3008" spans="1:9" x14ac:dyDescent="0.2">
      <c r="A3008" s="3">
        <v>3006</v>
      </c>
      <c r="B3008" s="3">
        <v>48</v>
      </c>
      <c r="C3008">
        <v>6</v>
      </c>
      <c r="D3008" s="4">
        <v>782649.39999999991</v>
      </c>
      <c r="E3008" s="4">
        <v>8400.15</v>
      </c>
      <c r="F3008" s="5">
        <v>4574.7122517229982</v>
      </c>
      <c r="G3008" s="5">
        <v>106.584267948424</v>
      </c>
      <c r="H3008" s="6">
        <v>4.1995880064089999</v>
      </c>
      <c r="I3008"/>
    </row>
    <row r="3009" spans="1:9" x14ac:dyDescent="0.2">
      <c r="A3009" s="3">
        <v>3007</v>
      </c>
      <c r="B3009" s="3">
        <v>48</v>
      </c>
      <c r="C3009">
        <v>6</v>
      </c>
      <c r="D3009" s="4">
        <v>782949.39999999991</v>
      </c>
      <c r="E3009" s="4">
        <v>8700.15</v>
      </c>
      <c r="F3009" s="5">
        <v>4582.6976003068758</v>
      </c>
      <c r="G3009" s="5">
        <v>85.526817730982998</v>
      </c>
      <c r="H3009" s="6">
        <v>4.1995880064089999</v>
      </c>
      <c r="I3009"/>
    </row>
    <row r="3010" spans="1:9" x14ac:dyDescent="0.2">
      <c r="A3010" s="3">
        <v>3008</v>
      </c>
      <c r="B3010" s="3">
        <v>48</v>
      </c>
      <c r="C3010">
        <v>6</v>
      </c>
      <c r="D3010" s="4">
        <v>783249.39999999991</v>
      </c>
      <c r="E3010" s="4">
        <v>9000.15</v>
      </c>
      <c r="F3010" s="5">
        <v>4589.1221978501744</v>
      </c>
      <c r="G3010" s="5">
        <v>69.123369192035</v>
      </c>
      <c r="H3010" s="6">
        <v>4.1998931868470004</v>
      </c>
      <c r="I3010"/>
    </row>
    <row r="3011" spans="1:9" x14ac:dyDescent="0.2">
      <c r="A3011" s="3">
        <v>3009</v>
      </c>
      <c r="B3011" s="3">
        <v>48</v>
      </c>
      <c r="C3011">
        <v>6</v>
      </c>
      <c r="D3011" s="4">
        <v>783549.39999999991</v>
      </c>
      <c r="E3011" s="4">
        <v>9300.15</v>
      </c>
      <c r="F3011" s="5">
        <v>4594.3891605842509</v>
      </c>
      <c r="G3011" s="5">
        <v>56.229495689326001</v>
      </c>
      <c r="H3011" s="6">
        <v>4.1998931868470004</v>
      </c>
      <c r="I3011"/>
    </row>
    <row r="3012" spans="1:9" x14ac:dyDescent="0.2">
      <c r="A3012" s="3">
        <v>3010</v>
      </c>
      <c r="B3012" s="3">
        <v>48</v>
      </c>
      <c r="C3012">
        <v>6</v>
      </c>
      <c r="D3012" s="4">
        <v>783737.22</v>
      </c>
      <c r="E3012" s="4">
        <v>9487.9700000000012</v>
      </c>
      <c r="F3012" s="5">
        <v>4597.231078812848</v>
      </c>
      <c r="G3012" s="5">
        <v>49.820706492714002</v>
      </c>
      <c r="H3012" s="6">
        <v>4.1998931868470004</v>
      </c>
      <c r="I3012"/>
    </row>
    <row r="3013" spans="1:9" x14ac:dyDescent="0.2">
      <c r="A3013" s="3">
        <v>3011</v>
      </c>
      <c r="B3013" s="3">
        <v>48</v>
      </c>
      <c r="C3013">
        <v>7</v>
      </c>
      <c r="D3013" s="4">
        <v>783737.23</v>
      </c>
      <c r="E3013" s="4">
        <v>0.01</v>
      </c>
      <c r="F3013" s="5">
        <v>0</v>
      </c>
      <c r="G3013" s="5">
        <v>0</v>
      </c>
      <c r="H3013" s="6">
        <v>4.1974517433429996</v>
      </c>
      <c r="I3013"/>
    </row>
    <row r="3014" spans="1:9" x14ac:dyDescent="0.2">
      <c r="A3014" s="3">
        <v>3012</v>
      </c>
      <c r="B3014" s="3">
        <v>48</v>
      </c>
      <c r="C3014">
        <v>7</v>
      </c>
      <c r="D3014" s="4">
        <v>785537.22</v>
      </c>
      <c r="E3014" s="4">
        <v>1800</v>
      </c>
      <c r="F3014" s="5">
        <v>0</v>
      </c>
      <c r="G3014" s="5">
        <v>0</v>
      </c>
      <c r="H3014" s="6">
        <v>4.1882963302049996</v>
      </c>
      <c r="I3014"/>
    </row>
    <row r="3015" spans="1:9" x14ac:dyDescent="0.2">
      <c r="A3015" s="3">
        <v>3013</v>
      </c>
      <c r="B3015" s="3">
        <v>48</v>
      </c>
      <c r="C3015">
        <v>8</v>
      </c>
      <c r="D3015" s="4">
        <v>785537.25</v>
      </c>
      <c r="E3015" s="4">
        <v>0.03</v>
      </c>
      <c r="F3015" s="5">
        <v>7.8191890680000004E-3</v>
      </c>
      <c r="G3015" s="5">
        <v>-1002.441443503471</v>
      </c>
      <c r="H3015" s="6">
        <v>4.1370260166320003</v>
      </c>
      <c r="I3015"/>
    </row>
    <row r="3016" spans="1:9" x14ac:dyDescent="0.2">
      <c r="A3016" s="3">
        <v>3014</v>
      </c>
      <c r="B3016" s="3">
        <v>48</v>
      </c>
      <c r="C3016">
        <v>8</v>
      </c>
      <c r="D3016" s="4">
        <v>785538.25</v>
      </c>
      <c r="E3016" s="4">
        <v>1.03</v>
      </c>
      <c r="F3016" s="5">
        <v>0.28560756338900001</v>
      </c>
      <c r="G3016" s="5">
        <v>-1000</v>
      </c>
      <c r="H3016" s="6">
        <v>4.1321431296249997</v>
      </c>
      <c r="I3016"/>
    </row>
    <row r="3017" spans="1:9" x14ac:dyDescent="0.2">
      <c r="A3017" s="3">
        <v>3015</v>
      </c>
      <c r="B3017" s="3">
        <v>48</v>
      </c>
      <c r="C3017">
        <v>8</v>
      </c>
      <c r="D3017" s="4">
        <v>785539.25</v>
      </c>
      <c r="E3017" s="4">
        <v>2.0299999999999998</v>
      </c>
      <c r="F3017" s="5">
        <v>0.56337855937900005</v>
      </c>
      <c r="G3017" s="5">
        <v>-1000</v>
      </c>
      <c r="H3017" s="6">
        <v>4.1297016861219999</v>
      </c>
      <c r="I3017"/>
    </row>
    <row r="3018" spans="1:9" x14ac:dyDescent="0.2">
      <c r="A3018" s="3">
        <v>3016</v>
      </c>
      <c r="B3018" s="3">
        <v>48</v>
      </c>
      <c r="C3018">
        <v>8</v>
      </c>
      <c r="D3018" s="4">
        <v>785540.25</v>
      </c>
      <c r="E3018" s="4">
        <v>3.03</v>
      </c>
      <c r="F3018" s="5">
        <v>0.84114849571500006</v>
      </c>
      <c r="G3018" s="5">
        <v>-999.84740978103298</v>
      </c>
      <c r="H3018" s="6">
        <v>4.1287861448080001</v>
      </c>
      <c r="I3018"/>
    </row>
    <row r="3019" spans="1:9" x14ac:dyDescent="0.2">
      <c r="A3019" s="3">
        <v>3017</v>
      </c>
      <c r="B3019" s="3">
        <v>48</v>
      </c>
      <c r="C3019">
        <v>8</v>
      </c>
      <c r="D3019" s="4">
        <v>785541.25</v>
      </c>
      <c r="E3019" s="4">
        <v>4.03</v>
      </c>
      <c r="F3019" s="5">
        <v>1.1189182201200001</v>
      </c>
      <c r="G3019" s="5">
        <v>-1000.076295109483</v>
      </c>
      <c r="H3019" s="6">
        <v>4.1275654230559997</v>
      </c>
      <c r="I3019"/>
    </row>
    <row r="3020" spans="1:9" x14ac:dyDescent="0.2">
      <c r="A3020" s="3">
        <v>3018</v>
      </c>
      <c r="B3020" s="3">
        <v>48</v>
      </c>
      <c r="C3020">
        <v>8</v>
      </c>
      <c r="D3020" s="4">
        <v>785542.25</v>
      </c>
      <c r="E3020" s="4">
        <v>5.03</v>
      </c>
      <c r="F3020" s="5">
        <v>1.396688580318</v>
      </c>
      <c r="G3020" s="5">
        <v>-1000</v>
      </c>
      <c r="H3020" s="6">
        <v>4.126649881743</v>
      </c>
      <c r="I3020"/>
    </row>
    <row r="3021" spans="1:9" x14ac:dyDescent="0.2">
      <c r="A3021" s="3">
        <v>3019</v>
      </c>
      <c r="B3021" s="3">
        <v>48</v>
      </c>
      <c r="C3021">
        <v>8</v>
      </c>
      <c r="D3021" s="4">
        <v>785543.25</v>
      </c>
      <c r="E3021" s="4">
        <v>6.03</v>
      </c>
      <c r="F3021" s="5">
        <v>1.6744580927920001</v>
      </c>
      <c r="G3021" s="5">
        <v>-999.923704890517</v>
      </c>
      <c r="H3021" s="6">
        <v>4.1263447013050003</v>
      </c>
      <c r="I3021"/>
    </row>
    <row r="3022" spans="1:9" x14ac:dyDescent="0.2">
      <c r="A3022" s="3">
        <v>3020</v>
      </c>
      <c r="B3022" s="3">
        <v>48</v>
      </c>
      <c r="C3022">
        <v>8</v>
      </c>
      <c r="D3022" s="4">
        <v>785544.25</v>
      </c>
      <c r="E3022" s="4">
        <v>7.03</v>
      </c>
      <c r="F3022" s="5">
        <v>1.9522280291280001</v>
      </c>
      <c r="G3022" s="5">
        <v>-999.923704890517</v>
      </c>
      <c r="H3022" s="6">
        <v>4.1254291599909996</v>
      </c>
      <c r="I3022"/>
    </row>
    <row r="3023" spans="1:9" x14ac:dyDescent="0.2">
      <c r="A3023" s="3">
        <v>3021</v>
      </c>
      <c r="B3023" s="3">
        <v>48</v>
      </c>
      <c r="C3023">
        <v>8</v>
      </c>
      <c r="D3023" s="4">
        <v>785545.25</v>
      </c>
      <c r="E3023" s="4">
        <v>8.0299999999999994</v>
      </c>
      <c r="F3023" s="5">
        <v>2.2299981773950002</v>
      </c>
      <c r="G3023" s="5">
        <v>-1000</v>
      </c>
      <c r="H3023" s="6">
        <v>4.1245136186769997</v>
      </c>
      <c r="I3023"/>
    </row>
    <row r="3024" spans="1:9" x14ac:dyDescent="0.2">
      <c r="A3024" s="3">
        <v>3022</v>
      </c>
      <c r="B3024" s="3">
        <v>48</v>
      </c>
      <c r="C3024">
        <v>8</v>
      </c>
      <c r="D3024" s="4">
        <v>785546.25</v>
      </c>
      <c r="E3024" s="4">
        <v>9.0299999999999994</v>
      </c>
      <c r="F3024" s="5">
        <v>2.5077674779380001</v>
      </c>
      <c r="G3024" s="5">
        <v>-999.923704890517</v>
      </c>
      <c r="H3024" s="6">
        <v>4.1242084382390001</v>
      </c>
      <c r="I3024"/>
    </row>
    <row r="3025" spans="1:9" x14ac:dyDescent="0.2">
      <c r="A3025" s="3">
        <v>3023</v>
      </c>
      <c r="B3025" s="3">
        <v>48</v>
      </c>
      <c r="C3025">
        <v>8</v>
      </c>
      <c r="D3025" s="4">
        <v>785547.22</v>
      </c>
      <c r="E3025" s="4">
        <v>10</v>
      </c>
      <c r="F3025" s="5">
        <v>2.777205776388</v>
      </c>
      <c r="G3025" s="5">
        <v>-1000.076295109483</v>
      </c>
      <c r="H3025" s="6">
        <v>4.1232928969250002</v>
      </c>
      <c r="I3025"/>
    </row>
    <row r="3026" spans="1:9" x14ac:dyDescent="0.2">
      <c r="A3026" s="3">
        <v>3024</v>
      </c>
      <c r="B3026" s="3">
        <v>48</v>
      </c>
      <c r="C3026">
        <v>9</v>
      </c>
      <c r="D3026" s="4">
        <v>785547.24</v>
      </c>
      <c r="E3026" s="4">
        <v>0.02</v>
      </c>
      <c r="F3026" s="5">
        <v>2.7723523478000001E-2</v>
      </c>
      <c r="G3026" s="5">
        <v>-5000</v>
      </c>
      <c r="H3026" s="6">
        <v>3.9276722362099998</v>
      </c>
      <c r="I3026"/>
    </row>
    <row r="3027" spans="1:9" x14ac:dyDescent="0.2">
      <c r="A3027" s="3">
        <v>3025</v>
      </c>
      <c r="B3027" s="3">
        <v>48</v>
      </c>
      <c r="C3027">
        <v>9</v>
      </c>
      <c r="D3027" s="4">
        <v>785548.22</v>
      </c>
      <c r="E3027" s="4">
        <v>1</v>
      </c>
      <c r="F3027" s="5">
        <v>1.388794579656</v>
      </c>
      <c r="G3027" s="5">
        <v>-4999.9237048905161</v>
      </c>
      <c r="H3027" s="6">
        <v>3.9069199664299998</v>
      </c>
      <c r="I3027"/>
    </row>
    <row r="3028" spans="1:9" x14ac:dyDescent="0.2">
      <c r="A3028" s="3">
        <v>3026</v>
      </c>
      <c r="B3028" s="3">
        <v>49</v>
      </c>
      <c r="C3028">
        <v>4</v>
      </c>
      <c r="D3028" s="4">
        <v>785548.23</v>
      </c>
      <c r="E3028" s="4">
        <v>0.01</v>
      </c>
      <c r="F3028" s="5">
        <v>0</v>
      </c>
      <c r="G3028" s="5">
        <v>-5000</v>
      </c>
      <c r="H3028" s="6">
        <v>3.9047837033650001</v>
      </c>
      <c r="I3028"/>
    </row>
    <row r="3029" spans="1:9" x14ac:dyDescent="0.2">
      <c r="A3029" s="3">
        <v>3027</v>
      </c>
      <c r="B3029" s="3">
        <v>49</v>
      </c>
      <c r="C3029">
        <v>4</v>
      </c>
      <c r="D3029" s="4">
        <v>785848.23</v>
      </c>
      <c r="E3029" s="4">
        <v>300.01</v>
      </c>
      <c r="F3029" s="5">
        <v>416.66481078812802</v>
      </c>
      <c r="G3029" s="5">
        <v>-4999.6948195620662</v>
      </c>
      <c r="H3029" s="6">
        <v>3.7454795147629998</v>
      </c>
      <c r="I3029"/>
    </row>
    <row r="3030" spans="1:9" x14ac:dyDescent="0.2">
      <c r="A3030" s="3">
        <v>3028</v>
      </c>
      <c r="B3030" s="3">
        <v>49</v>
      </c>
      <c r="C3030">
        <v>4</v>
      </c>
      <c r="D3030" s="4">
        <v>786148.23</v>
      </c>
      <c r="E3030" s="4">
        <v>600.01</v>
      </c>
      <c r="F3030" s="5">
        <v>833.31564261675305</v>
      </c>
      <c r="G3030" s="5">
        <v>-4999.9237048905161</v>
      </c>
      <c r="H3030" s="6">
        <v>3.7021438925760002</v>
      </c>
      <c r="I3030"/>
    </row>
    <row r="3031" spans="1:9" x14ac:dyDescent="0.2">
      <c r="A3031" s="3">
        <v>3029</v>
      </c>
      <c r="B3031" s="3">
        <v>49</v>
      </c>
      <c r="C3031">
        <v>4</v>
      </c>
      <c r="D3031" s="4">
        <v>786448.23</v>
      </c>
      <c r="E3031" s="4">
        <v>900.01</v>
      </c>
      <c r="F3031" s="5">
        <v>1249.9665918550729</v>
      </c>
      <c r="G3031" s="5">
        <v>-4999.9237048905161</v>
      </c>
      <c r="H3031" s="6">
        <v>3.656672007324</v>
      </c>
      <c r="I3031"/>
    </row>
    <row r="3032" spans="1:9" x14ac:dyDescent="0.2">
      <c r="A3032" s="3">
        <v>3030</v>
      </c>
      <c r="B3032" s="3">
        <v>49</v>
      </c>
      <c r="C3032">
        <v>4</v>
      </c>
      <c r="D3032" s="4">
        <v>786748.23</v>
      </c>
      <c r="E3032" s="4">
        <v>1200.01</v>
      </c>
      <c r="F3032" s="5">
        <v>1666.617302459246</v>
      </c>
      <c r="G3032" s="5">
        <v>-4999.9237048905161</v>
      </c>
      <c r="H3032" s="6">
        <v>3.608758678569</v>
      </c>
      <c r="I3032"/>
    </row>
    <row r="3033" spans="1:9" x14ac:dyDescent="0.2">
      <c r="A3033" s="3">
        <v>3031</v>
      </c>
      <c r="B3033" s="3">
        <v>49</v>
      </c>
      <c r="C3033">
        <v>4</v>
      </c>
      <c r="D3033" s="4">
        <v>787048.23</v>
      </c>
      <c r="E3033" s="4">
        <v>1500.01</v>
      </c>
      <c r="F3033" s="5">
        <v>2083.268101862448</v>
      </c>
      <c r="G3033" s="5">
        <v>-4999.9237048905161</v>
      </c>
      <c r="H3033" s="6">
        <v>3.5629816128790002</v>
      </c>
      <c r="I3033"/>
    </row>
    <row r="3034" spans="1:9" x14ac:dyDescent="0.2">
      <c r="A3034" s="3">
        <v>3032</v>
      </c>
      <c r="B3034" s="3">
        <v>49</v>
      </c>
      <c r="C3034">
        <v>4</v>
      </c>
      <c r="D3034" s="4">
        <v>787348.23</v>
      </c>
      <c r="E3034" s="4">
        <v>1800.01</v>
      </c>
      <c r="F3034" s="5">
        <v>2499.918982859032</v>
      </c>
      <c r="G3034" s="5">
        <v>-4999.6185244525823</v>
      </c>
      <c r="H3034" s="6">
        <v>3.5156786449989998</v>
      </c>
      <c r="I3034"/>
    </row>
    <row r="3035" spans="1:9" x14ac:dyDescent="0.2">
      <c r="A3035" s="3">
        <v>3033</v>
      </c>
      <c r="B3035" s="3">
        <v>49</v>
      </c>
      <c r="C3035">
        <v>4</v>
      </c>
      <c r="D3035" s="4">
        <v>787648.23</v>
      </c>
      <c r="E3035" s="4">
        <v>2100.0100000000002</v>
      </c>
      <c r="F3035" s="5">
        <v>2916.5698814458769</v>
      </c>
      <c r="G3035" s="5">
        <v>-4999.8474097810331</v>
      </c>
      <c r="H3035" s="6">
        <v>3.4628824292360001</v>
      </c>
      <c r="I3035"/>
    </row>
    <row r="3036" spans="1:9" x14ac:dyDescent="0.2">
      <c r="A3036" s="3">
        <v>3034</v>
      </c>
      <c r="B3036" s="3">
        <v>49</v>
      </c>
      <c r="C3036">
        <v>4</v>
      </c>
      <c r="D3036" s="4">
        <v>787948.23</v>
      </c>
      <c r="E3036" s="4">
        <v>2400.0100000000002</v>
      </c>
      <c r="F3036" s="5">
        <v>3333.220617269822</v>
      </c>
      <c r="G3036" s="5">
        <v>-4999.7711146715492</v>
      </c>
      <c r="H3036" s="6">
        <v>3.3899443045700002</v>
      </c>
      <c r="I3036"/>
    </row>
    <row r="3037" spans="1:9" x14ac:dyDescent="0.2">
      <c r="A3037" s="3">
        <v>3035</v>
      </c>
      <c r="B3037" s="3">
        <v>49</v>
      </c>
      <c r="C3037">
        <v>4</v>
      </c>
      <c r="D3037" s="4">
        <v>788248.23</v>
      </c>
      <c r="E3037" s="4">
        <v>2700.01</v>
      </c>
      <c r="F3037" s="5">
        <v>3749.8713439807402</v>
      </c>
      <c r="G3037" s="5">
        <v>-4999.7711146715492</v>
      </c>
      <c r="H3037" s="6">
        <v>3.2883192187380001</v>
      </c>
      <c r="I3037"/>
    </row>
    <row r="3038" spans="1:9" x14ac:dyDescent="0.2">
      <c r="A3038" s="3">
        <v>3036</v>
      </c>
      <c r="B3038" s="3">
        <v>49</v>
      </c>
      <c r="C3038">
        <v>4</v>
      </c>
      <c r="D3038" s="4">
        <v>788548.23</v>
      </c>
      <c r="E3038" s="4">
        <v>3000.01</v>
      </c>
      <c r="F3038" s="5">
        <v>4166.5220429287147</v>
      </c>
      <c r="G3038" s="5">
        <v>-4999.7711146715492</v>
      </c>
      <c r="H3038" s="6">
        <v>3.174181734951</v>
      </c>
      <c r="I3038"/>
    </row>
    <row r="3039" spans="1:9" x14ac:dyDescent="0.2">
      <c r="A3039" s="3">
        <v>3037</v>
      </c>
      <c r="B3039" s="3">
        <v>49</v>
      </c>
      <c r="C3039">
        <v>4</v>
      </c>
      <c r="D3039" s="4">
        <v>788848.23</v>
      </c>
      <c r="E3039" s="4">
        <v>3300.01</v>
      </c>
      <c r="F3039" s="5">
        <v>4583.1727170807799</v>
      </c>
      <c r="G3039" s="5">
        <v>-4999.7711146715492</v>
      </c>
      <c r="H3039" s="6">
        <v>3.0023651483939999</v>
      </c>
      <c r="I3039"/>
    </row>
    <row r="3040" spans="1:9" x14ac:dyDescent="0.2">
      <c r="A3040" s="3">
        <v>3038</v>
      </c>
      <c r="B3040" s="3">
        <v>49</v>
      </c>
      <c r="C3040">
        <v>4</v>
      </c>
      <c r="D3040" s="4">
        <v>788850.66</v>
      </c>
      <c r="E3040" s="4">
        <v>3302.44</v>
      </c>
      <c r="F3040" s="5">
        <v>4586.5475880148861</v>
      </c>
      <c r="G3040" s="5">
        <v>-4999.8474097810331</v>
      </c>
      <c r="H3040" s="6">
        <v>2.9999237048910001</v>
      </c>
      <c r="I3040"/>
    </row>
    <row r="3041" spans="1:9" x14ac:dyDescent="0.2">
      <c r="A3041" s="3">
        <v>3039</v>
      </c>
      <c r="B3041" s="3">
        <v>49</v>
      </c>
      <c r="C3041">
        <v>5</v>
      </c>
      <c r="D3041" s="4">
        <v>788850.67</v>
      </c>
      <c r="E3041" s="4">
        <v>0.01</v>
      </c>
      <c r="F3041" s="5">
        <v>0</v>
      </c>
      <c r="G3041" s="5">
        <v>0</v>
      </c>
      <c r="H3041" s="6">
        <v>3.283436331731</v>
      </c>
      <c r="I3041"/>
    </row>
    <row r="3042" spans="1:9" x14ac:dyDescent="0.2">
      <c r="A3042" s="3">
        <v>3040</v>
      </c>
      <c r="B3042" s="3">
        <v>49</v>
      </c>
      <c r="C3042">
        <v>5</v>
      </c>
      <c r="D3042" s="4">
        <v>790650.66</v>
      </c>
      <c r="E3042" s="4">
        <v>1800</v>
      </c>
      <c r="F3042" s="5">
        <v>0</v>
      </c>
      <c r="G3042" s="5">
        <v>0</v>
      </c>
      <c r="H3042" s="6">
        <v>3.5010299839779999</v>
      </c>
      <c r="I3042"/>
    </row>
    <row r="3043" spans="1:9" x14ac:dyDescent="0.2">
      <c r="A3043" s="3">
        <v>3041</v>
      </c>
      <c r="B3043" s="3">
        <v>49</v>
      </c>
      <c r="C3043">
        <v>6</v>
      </c>
      <c r="D3043" s="4">
        <v>790650.81</v>
      </c>
      <c r="E3043" s="4">
        <v>0.15</v>
      </c>
      <c r="F3043" s="5">
        <v>4.0600442511999998E-2</v>
      </c>
      <c r="G3043" s="5">
        <v>2090.7148851758602</v>
      </c>
      <c r="H3043" s="6">
        <v>3.6368352788589999</v>
      </c>
      <c r="I3043"/>
    </row>
    <row r="3044" spans="1:9" x14ac:dyDescent="0.2">
      <c r="A3044" s="3">
        <v>3042</v>
      </c>
      <c r="B3044" s="3">
        <v>49</v>
      </c>
      <c r="C3044">
        <v>6</v>
      </c>
      <c r="D3044" s="4">
        <v>790950.81</v>
      </c>
      <c r="E3044" s="4">
        <v>300.14999999999998</v>
      </c>
      <c r="F3044" s="5">
        <v>291.679131592109</v>
      </c>
      <c r="G3044" s="5">
        <v>3499.961852445258</v>
      </c>
      <c r="H3044" s="6">
        <v>3.838864728771</v>
      </c>
      <c r="I3044"/>
    </row>
    <row r="3045" spans="1:9" x14ac:dyDescent="0.2">
      <c r="A3045" s="3">
        <v>3043</v>
      </c>
      <c r="B3045" s="3">
        <v>49</v>
      </c>
      <c r="C3045">
        <v>6</v>
      </c>
      <c r="D3045" s="4">
        <v>791250.81</v>
      </c>
      <c r="E3045" s="4">
        <v>600.15</v>
      </c>
      <c r="F3045" s="5">
        <v>583.34021345676194</v>
      </c>
      <c r="G3045" s="5">
        <v>3500.038147554742</v>
      </c>
      <c r="H3045" s="6">
        <v>3.9197375448230001</v>
      </c>
      <c r="I3045"/>
    </row>
    <row r="3046" spans="1:9" x14ac:dyDescent="0.2">
      <c r="A3046" s="3">
        <v>3044</v>
      </c>
      <c r="B3046" s="3">
        <v>49</v>
      </c>
      <c r="C3046">
        <v>6</v>
      </c>
      <c r="D3046" s="4">
        <v>791550.81</v>
      </c>
      <c r="E3046" s="4">
        <v>900.15</v>
      </c>
      <c r="F3046" s="5">
        <v>875.00132499173503</v>
      </c>
      <c r="G3046" s="5">
        <v>3499.885557335775</v>
      </c>
      <c r="H3046" s="6">
        <v>3.9932860303650002</v>
      </c>
      <c r="I3046"/>
    </row>
    <row r="3047" spans="1:9" x14ac:dyDescent="0.2">
      <c r="A3047" s="3">
        <v>3045</v>
      </c>
      <c r="B3047" s="3">
        <v>49</v>
      </c>
      <c r="C3047">
        <v>6</v>
      </c>
      <c r="D3047" s="4">
        <v>791850.81</v>
      </c>
      <c r="E3047" s="4">
        <v>1200.1500000000001</v>
      </c>
      <c r="F3047" s="5">
        <v>1166.6624127904511</v>
      </c>
      <c r="G3047" s="5">
        <v>3499.7329671168081</v>
      </c>
      <c r="H3047" s="6">
        <v>4.0454718852519997</v>
      </c>
      <c r="I3047"/>
    </row>
    <row r="3048" spans="1:9" x14ac:dyDescent="0.2">
      <c r="A3048" s="3">
        <v>3046</v>
      </c>
      <c r="B3048" s="3">
        <v>49</v>
      </c>
      <c r="C3048">
        <v>6</v>
      </c>
      <c r="D3048" s="4">
        <v>792150.81</v>
      </c>
      <c r="E3048" s="4">
        <v>1500.15</v>
      </c>
      <c r="F3048" s="5">
        <v>1458.323520298738</v>
      </c>
      <c r="G3048" s="5">
        <v>3499.7329671168081</v>
      </c>
      <c r="H3048" s="6">
        <v>4.0814831769279998</v>
      </c>
      <c r="I3048"/>
    </row>
    <row r="3049" spans="1:9" x14ac:dyDescent="0.2">
      <c r="A3049" s="3">
        <v>3047</v>
      </c>
      <c r="B3049" s="3">
        <v>49</v>
      </c>
      <c r="C3049">
        <v>6</v>
      </c>
      <c r="D3049" s="4">
        <v>792450.81</v>
      </c>
      <c r="E3049" s="4">
        <v>1800.15</v>
      </c>
      <c r="F3049" s="5">
        <v>1749.9846388274291</v>
      </c>
      <c r="G3049" s="5">
        <v>3499.885557335775</v>
      </c>
      <c r="H3049" s="6">
        <v>4.1092545967799996</v>
      </c>
      <c r="I3049"/>
    </row>
    <row r="3050" spans="1:9" x14ac:dyDescent="0.2">
      <c r="A3050" s="3">
        <v>3048</v>
      </c>
      <c r="B3050" s="3">
        <v>49</v>
      </c>
      <c r="C3050">
        <v>6</v>
      </c>
      <c r="D3050" s="4">
        <v>792750.81</v>
      </c>
      <c r="E3050" s="4">
        <v>2100.15</v>
      </c>
      <c r="F3050" s="5">
        <v>2041.645761594737</v>
      </c>
      <c r="G3050" s="5">
        <v>3499.885557335775</v>
      </c>
      <c r="H3050" s="6">
        <v>4.1351949340049998</v>
      </c>
      <c r="I3050"/>
    </row>
    <row r="3051" spans="1:9" x14ac:dyDescent="0.2">
      <c r="A3051" s="3">
        <v>3049</v>
      </c>
      <c r="B3051" s="3">
        <v>49</v>
      </c>
      <c r="C3051">
        <v>6</v>
      </c>
      <c r="D3051" s="4">
        <v>793050.81</v>
      </c>
      <c r="E3051" s="4">
        <v>2400.15</v>
      </c>
      <c r="F3051" s="5">
        <v>2333.3068661359921</v>
      </c>
      <c r="G3051" s="5">
        <v>3499.6566720073238</v>
      </c>
      <c r="H3051" s="6">
        <v>4.1647974364840001</v>
      </c>
      <c r="I3051"/>
    </row>
    <row r="3052" spans="1:9" x14ac:dyDescent="0.2">
      <c r="A3052" s="3">
        <v>3050</v>
      </c>
      <c r="B3052" s="3">
        <v>49</v>
      </c>
      <c r="C3052">
        <v>6</v>
      </c>
      <c r="D3052" s="4">
        <v>793350.81</v>
      </c>
      <c r="E3052" s="4">
        <v>2700.15</v>
      </c>
      <c r="F3052" s="5">
        <v>2624.9679706772458</v>
      </c>
      <c r="G3052" s="5">
        <v>3499.885557335775</v>
      </c>
      <c r="H3052" s="6">
        <v>4.198672465095</v>
      </c>
      <c r="I3052"/>
    </row>
    <row r="3053" spans="1:9" x14ac:dyDescent="0.2">
      <c r="A3053" s="3">
        <v>3051</v>
      </c>
      <c r="B3053" s="3">
        <v>49</v>
      </c>
      <c r="C3053">
        <v>6</v>
      </c>
      <c r="D3053" s="4">
        <v>793650.81</v>
      </c>
      <c r="E3053" s="4">
        <v>3000.15</v>
      </c>
      <c r="F3053" s="5">
        <v>2893.503865406949</v>
      </c>
      <c r="G3053" s="5">
        <v>2956.2829022659648</v>
      </c>
      <c r="H3053" s="6">
        <v>4.1998931868470004</v>
      </c>
      <c r="I3053"/>
    </row>
    <row r="3054" spans="1:9" x14ac:dyDescent="0.2">
      <c r="A3054" s="3">
        <v>3052</v>
      </c>
      <c r="B3054" s="3">
        <v>49</v>
      </c>
      <c r="C3054">
        <v>6</v>
      </c>
      <c r="D3054" s="4">
        <v>793950.81</v>
      </c>
      <c r="E3054" s="4">
        <v>3300.15</v>
      </c>
      <c r="F3054" s="5">
        <v>3122.2351444944602</v>
      </c>
      <c r="G3054" s="5">
        <v>2563.9734493019</v>
      </c>
      <c r="H3054" s="6">
        <v>4.1995880064089999</v>
      </c>
      <c r="I3054"/>
    </row>
    <row r="3055" spans="1:9" x14ac:dyDescent="0.2">
      <c r="A3055" s="3">
        <v>3053</v>
      </c>
      <c r="B3055" s="3">
        <v>49</v>
      </c>
      <c r="C3055">
        <v>6</v>
      </c>
      <c r="D3055" s="4">
        <v>794250.81</v>
      </c>
      <c r="E3055" s="4">
        <v>3600.15</v>
      </c>
      <c r="F3055" s="5">
        <v>3324.654307918584</v>
      </c>
      <c r="G3055" s="5">
        <v>2309.9870298313881</v>
      </c>
      <c r="H3055" s="6">
        <v>4.1998931868470004</v>
      </c>
      <c r="I3055"/>
    </row>
    <row r="3056" spans="1:9" x14ac:dyDescent="0.2">
      <c r="A3056" s="3">
        <v>3054</v>
      </c>
      <c r="B3056" s="3">
        <v>49</v>
      </c>
      <c r="C3056">
        <v>6</v>
      </c>
      <c r="D3056" s="4">
        <v>794550.81</v>
      </c>
      <c r="E3056" s="4">
        <v>3900.15</v>
      </c>
      <c r="F3056" s="5">
        <v>3508.8984594745812</v>
      </c>
      <c r="G3056" s="5">
        <v>2115.8159761959259</v>
      </c>
      <c r="H3056" s="6">
        <v>4.1998931868470004</v>
      </c>
      <c r="I3056"/>
    </row>
    <row r="3057" spans="1:9" x14ac:dyDescent="0.2">
      <c r="A3057" s="3">
        <v>3055</v>
      </c>
      <c r="B3057" s="3">
        <v>49</v>
      </c>
      <c r="C3057">
        <v>6</v>
      </c>
      <c r="D3057" s="4">
        <v>794850.81</v>
      </c>
      <c r="E3057" s="4">
        <v>4200.1499999999996</v>
      </c>
      <c r="F3057" s="5">
        <v>3677.5847055856502</v>
      </c>
      <c r="G3057" s="5">
        <v>1931.258106355383</v>
      </c>
      <c r="H3057" s="6">
        <v>4.1995880064089999</v>
      </c>
      <c r="I3057"/>
    </row>
    <row r="3058" spans="1:9" x14ac:dyDescent="0.2">
      <c r="A3058" s="3">
        <v>3056</v>
      </c>
      <c r="B3058" s="3">
        <v>49</v>
      </c>
      <c r="C3058">
        <v>6</v>
      </c>
      <c r="D3058" s="4">
        <v>795150.81</v>
      </c>
      <c r="E3058" s="4">
        <v>4500.1499999999996</v>
      </c>
      <c r="F3058" s="5">
        <v>3830.637907649008</v>
      </c>
      <c r="G3058" s="5">
        <v>1740.9781033035781</v>
      </c>
      <c r="H3058" s="6">
        <v>4.2001983672850001</v>
      </c>
      <c r="I3058"/>
    </row>
    <row r="3059" spans="1:9" x14ac:dyDescent="0.2">
      <c r="A3059" s="3">
        <v>3057</v>
      </c>
      <c r="B3059" s="3">
        <v>49</v>
      </c>
      <c r="C3059">
        <v>6</v>
      </c>
      <c r="D3059" s="4">
        <v>795450.81</v>
      </c>
      <c r="E3059" s="4">
        <v>4800.1499999999996</v>
      </c>
      <c r="F3059" s="5">
        <v>3967.3968276069609</v>
      </c>
      <c r="G3059" s="5">
        <v>1538.8723582818341</v>
      </c>
      <c r="H3059" s="6">
        <v>4.1998931868470004</v>
      </c>
      <c r="I3059"/>
    </row>
    <row r="3060" spans="1:9" x14ac:dyDescent="0.2">
      <c r="A3060" s="3">
        <v>3058</v>
      </c>
      <c r="B3060" s="3">
        <v>49</v>
      </c>
      <c r="C3060">
        <v>6</v>
      </c>
      <c r="D3060" s="4">
        <v>795750.81</v>
      </c>
      <c r="E3060" s="4">
        <v>5100.1499999999996</v>
      </c>
      <c r="F3060" s="5">
        <v>4087.0658952383378</v>
      </c>
      <c r="G3060" s="5">
        <v>1331.9600213626311</v>
      </c>
      <c r="H3060" s="6">
        <v>4.1998931868470004</v>
      </c>
      <c r="I3060"/>
    </row>
    <row r="3061" spans="1:9" x14ac:dyDescent="0.2">
      <c r="A3061" s="3">
        <v>3059</v>
      </c>
      <c r="B3061" s="3">
        <v>49</v>
      </c>
      <c r="C3061">
        <v>6</v>
      </c>
      <c r="D3061" s="4">
        <v>796050.81</v>
      </c>
      <c r="E3061" s="4">
        <v>5400.15</v>
      </c>
      <c r="F3061" s="5">
        <v>4189.5534847791259</v>
      </c>
      <c r="G3061" s="5">
        <v>1127.718013275349</v>
      </c>
      <c r="H3061" s="6">
        <v>4.1998931868470004</v>
      </c>
      <c r="I3061"/>
    </row>
    <row r="3062" spans="1:9" x14ac:dyDescent="0.2">
      <c r="A3062" s="3">
        <v>3060</v>
      </c>
      <c r="B3062" s="3">
        <v>49</v>
      </c>
      <c r="C3062">
        <v>6</v>
      </c>
      <c r="D3062" s="4">
        <v>796350.81</v>
      </c>
      <c r="E3062" s="4">
        <v>5700.15</v>
      </c>
      <c r="F3062" s="5">
        <v>4275.3361043293226</v>
      </c>
      <c r="G3062" s="5">
        <v>933.54695963988695</v>
      </c>
      <c r="H3062" s="6">
        <v>4.1998931868470004</v>
      </c>
      <c r="I3062"/>
    </row>
    <row r="3063" spans="1:9" x14ac:dyDescent="0.2">
      <c r="A3063" s="3">
        <v>3061</v>
      </c>
      <c r="B3063" s="3">
        <v>49</v>
      </c>
      <c r="C3063">
        <v>6</v>
      </c>
      <c r="D3063" s="4">
        <v>796650.81</v>
      </c>
      <c r="E3063" s="4">
        <v>6000.15</v>
      </c>
      <c r="F3063" s="5">
        <v>4345.5745460440976</v>
      </c>
      <c r="G3063" s="5">
        <v>756.46601052872495</v>
      </c>
      <c r="H3063" s="6">
        <v>4.1998931868470004</v>
      </c>
      <c r="I3063"/>
    </row>
    <row r="3064" spans="1:9" x14ac:dyDescent="0.2">
      <c r="A3064" s="3">
        <v>3062</v>
      </c>
      <c r="B3064" s="3">
        <v>49</v>
      </c>
      <c r="C3064">
        <v>6</v>
      </c>
      <c r="D3064" s="4">
        <v>796950.81</v>
      </c>
      <c r="E3064" s="4">
        <v>6300.15</v>
      </c>
      <c r="F3064" s="5">
        <v>4401.9534248026921</v>
      </c>
      <c r="G3064" s="5">
        <v>600.74769207293798</v>
      </c>
      <c r="H3064" s="6">
        <v>4.1995880064089999</v>
      </c>
      <c r="I3064"/>
    </row>
    <row r="3065" spans="1:9" x14ac:dyDescent="0.2">
      <c r="A3065" s="3">
        <v>3063</v>
      </c>
      <c r="B3065" s="3">
        <v>49</v>
      </c>
      <c r="C3065">
        <v>6</v>
      </c>
      <c r="D3065" s="4">
        <v>797250.81</v>
      </c>
      <c r="E3065" s="4">
        <v>6600.15</v>
      </c>
      <c r="F3065" s="5">
        <v>4446.4848285055486</v>
      </c>
      <c r="G3065" s="5">
        <v>472.57190814068798</v>
      </c>
      <c r="H3065" s="6">
        <v>4.1998931868470004</v>
      </c>
      <c r="I3065"/>
    </row>
    <row r="3066" spans="1:9" x14ac:dyDescent="0.2">
      <c r="A3066" s="3">
        <v>3064</v>
      </c>
      <c r="B3066" s="3">
        <v>49</v>
      </c>
      <c r="C3066">
        <v>6</v>
      </c>
      <c r="D3066" s="4">
        <v>797550.81</v>
      </c>
      <c r="E3066" s="4">
        <v>6900.15</v>
      </c>
      <c r="F3066" s="5">
        <v>4481.2131939676001</v>
      </c>
      <c r="G3066" s="5">
        <v>366.67429617761502</v>
      </c>
      <c r="H3066" s="6">
        <v>4.1995880064089999</v>
      </c>
      <c r="I3066"/>
    </row>
    <row r="3067" spans="1:9" x14ac:dyDescent="0.2">
      <c r="A3067" s="3">
        <v>3065</v>
      </c>
      <c r="B3067" s="3">
        <v>49</v>
      </c>
      <c r="C3067">
        <v>6</v>
      </c>
      <c r="D3067" s="4">
        <v>797850.81</v>
      </c>
      <c r="E3067" s="4">
        <v>7200.15</v>
      </c>
      <c r="F3067" s="5">
        <v>4508.1142449327344</v>
      </c>
      <c r="G3067" s="5">
        <v>284.73334859235501</v>
      </c>
      <c r="H3067" s="6">
        <v>4.2001983672850001</v>
      </c>
      <c r="I3067"/>
    </row>
    <row r="3068" spans="1:9" x14ac:dyDescent="0.2">
      <c r="A3068" s="3">
        <v>3066</v>
      </c>
      <c r="B3068" s="3">
        <v>49</v>
      </c>
      <c r="C3068">
        <v>6</v>
      </c>
      <c r="D3068" s="4">
        <v>798150.81</v>
      </c>
      <c r="E3068" s="4">
        <v>7500.15</v>
      </c>
      <c r="F3068" s="5">
        <v>4528.9269033510509</v>
      </c>
      <c r="G3068" s="5">
        <v>218.96696421759401</v>
      </c>
      <c r="H3068" s="6">
        <v>4.1998931868470004</v>
      </c>
      <c r="I3068"/>
    </row>
    <row r="3069" spans="1:9" x14ac:dyDescent="0.2">
      <c r="A3069" s="3">
        <v>3067</v>
      </c>
      <c r="B3069" s="3">
        <v>49</v>
      </c>
      <c r="C3069">
        <v>6</v>
      </c>
      <c r="D3069" s="4">
        <v>798450.81</v>
      </c>
      <c r="E3069" s="4">
        <v>7800.15</v>
      </c>
      <c r="F3069" s="5">
        <v>4545.0401045242997</v>
      </c>
      <c r="G3069" s="5">
        <v>170.366979476616</v>
      </c>
      <c r="H3069" s="6">
        <v>4.1998931868470004</v>
      </c>
      <c r="I3069"/>
    </row>
    <row r="3070" spans="1:9" x14ac:dyDescent="0.2">
      <c r="A3070" s="3">
        <v>3068</v>
      </c>
      <c r="B3070" s="3">
        <v>49</v>
      </c>
      <c r="C3070">
        <v>6</v>
      </c>
      <c r="D3070" s="4">
        <v>798750.81</v>
      </c>
      <c r="E3070" s="4">
        <v>8100.15</v>
      </c>
      <c r="F3070" s="5">
        <v>4557.6001850156408</v>
      </c>
      <c r="G3070" s="5">
        <v>134.73716334782901</v>
      </c>
      <c r="H3070" s="6">
        <v>4.1995880064089999</v>
      </c>
      <c r="I3070"/>
    </row>
    <row r="3071" spans="1:9" x14ac:dyDescent="0.2">
      <c r="A3071" s="3">
        <v>3069</v>
      </c>
      <c r="B3071" s="3">
        <v>49</v>
      </c>
      <c r="C3071">
        <v>6</v>
      </c>
      <c r="D3071" s="4">
        <v>799050.81</v>
      </c>
      <c r="E3071" s="4">
        <v>8400.15</v>
      </c>
      <c r="F3071" s="5">
        <v>4567.528599433721</v>
      </c>
      <c r="G3071" s="5">
        <v>105.82131685359001</v>
      </c>
      <c r="H3071" s="6">
        <v>4.1998931868470004</v>
      </c>
      <c r="I3071"/>
    </row>
    <row r="3072" spans="1:9" x14ac:dyDescent="0.2">
      <c r="A3072" s="3">
        <v>3070</v>
      </c>
      <c r="B3072" s="3">
        <v>49</v>
      </c>
      <c r="C3072">
        <v>6</v>
      </c>
      <c r="D3072" s="4">
        <v>799350.81</v>
      </c>
      <c r="E3072" s="4">
        <v>8700.15</v>
      </c>
      <c r="F3072" s="5">
        <v>4575.4943952764852</v>
      </c>
      <c r="G3072" s="5">
        <v>84.763866636149004</v>
      </c>
      <c r="H3072" s="6">
        <v>4.1995880064089999</v>
      </c>
      <c r="I3072"/>
    </row>
    <row r="3073" spans="1:9" x14ac:dyDescent="0.2">
      <c r="A3073" s="3">
        <v>3071</v>
      </c>
      <c r="B3073" s="3">
        <v>49</v>
      </c>
      <c r="C3073">
        <v>6</v>
      </c>
      <c r="D3073" s="4">
        <v>799650.81</v>
      </c>
      <c r="E3073" s="4">
        <v>9000.15</v>
      </c>
      <c r="F3073" s="5">
        <v>4581.9158642964321</v>
      </c>
      <c r="G3073" s="5">
        <v>68.436713206682995</v>
      </c>
      <c r="H3073" s="6">
        <v>4.1995880064089999</v>
      </c>
      <c r="I3073"/>
    </row>
    <row r="3074" spans="1:9" x14ac:dyDescent="0.2">
      <c r="A3074" s="3">
        <v>3072</v>
      </c>
      <c r="B3074" s="3">
        <v>49</v>
      </c>
      <c r="C3074">
        <v>6</v>
      </c>
      <c r="D3074" s="4">
        <v>799950.81</v>
      </c>
      <c r="E3074" s="4">
        <v>9300.15</v>
      </c>
      <c r="F3074" s="5">
        <v>4587.1760664360863</v>
      </c>
      <c r="G3074" s="5">
        <v>56.382085908293</v>
      </c>
      <c r="H3074" s="6">
        <v>4.1998931868470004</v>
      </c>
      <c r="I3074"/>
    </row>
    <row r="3075" spans="1:9" x14ac:dyDescent="0.2">
      <c r="A3075" s="3">
        <v>3073</v>
      </c>
      <c r="B3075" s="3">
        <v>49</v>
      </c>
      <c r="C3075">
        <v>6</v>
      </c>
      <c r="D3075" s="4">
        <v>800161.05</v>
      </c>
      <c r="E3075" s="4">
        <v>9510.39</v>
      </c>
      <c r="F3075" s="5">
        <v>4590.3262645914401</v>
      </c>
      <c r="G3075" s="5">
        <v>49.973296711681002</v>
      </c>
      <c r="H3075" s="6">
        <v>4.1998931868470004</v>
      </c>
      <c r="I3075"/>
    </row>
    <row r="3076" spans="1:9" x14ac:dyDescent="0.2">
      <c r="A3076" s="3">
        <v>3074</v>
      </c>
      <c r="B3076" s="3">
        <v>49</v>
      </c>
      <c r="C3076">
        <v>7</v>
      </c>
      <c r="D3076" s="4">
        <v>800161.06</v>
      </c>
      <c r="E3076" s="4">
        <v>0.01</v>
      </c>
      <c r="F3076" s="5">
        <v>0</v>
      </c>
      <c r="G3076" s="5">
        <v>0</v>
      </c>
      <c r="H3076" s="6">
        <v>4.1974517433429996</v>
      </c>
      <c r="I3076"/>
    </row>
    <row r="3077" spans="1:9" x14ac:dyDescent="0.2">
      <c r="A3077" s="3">
        <v>3075</v>
      </c>
      <c r="B3077" s="3">
        <v>49</v>
      </c>
      <c r="C3077">
        <v>7</v>
      </c>
      <c r="D3077" s="4">
        <v>801961.05</v>
      </c>
      <c r="E3077" s="4">
        <v>1800</v>
      </c>
      <c r="F3077" s="5">
        <v>0</v>
      </c>
      <c r="G3077" s="5">
        <v>0</v>
      </c>
      <c r="H3077" s="6">
        <v>4.1889066910809998</v>
      </c>
      <c r="I3077"/>
    </row>
    <row r="3078" spans="1:9" x14ac:dyDescent="0.2">
      <c r="A3078" s="3">
        <v>3076</v>
      </c>
      <c r="B3078" s="3">
        <v>49</v>
      </c>
      <c r="C3078">
        <v>8</v>
      </c>
      <c r="D3078" s="4">
        <v>801961.09</v>
      </c>
      <c r="E3078" s="4">
        <v>0.04</v>
      </c>
      <c r="F3078" s="5">
        <v>1.0604596355999999E-2</v>
      </c>
      <c r="G3078" s="5">
        <v>-1000.610360875868</v>
      </c>
      <c r="H3078" s="6">
        <v>4.1370260166320003</v>
      </c>
      <c r="I3078"/>
    </row>
    <row r="3079" spans="1:9" x14ac:dyDescent="0.2">
      <c r="A3079" s="3">
        <v>3077</v>
      </c>
      <c r="B3079" s="3">
        <v>49</v>
      </c>
      <c r="C3079">
        <v>8</v>
      </c>
      <c r="D3079" s="4">
        <v>801962.09</v>
      </c>
      <c r="E3079" s="4">
        <v>1.04</v>
      </c>
      <c r="F3079" s="5">
        <v>0.28838534116600001</v>
      </c>
      <c r="G3079" s="5">
        <v>-1000</v>
      </c>
      <c r="H3079" s="6">
        <v>4.1321431296249997</v>
      </c>
      <c r="I3079"/>
    </row>
    <row r="3080" spans="1:9" x14ac:dyDescent="0.2">
      <c r="A3080" s="3">
        <v>3078</v>
      </c>
      <c r="B3080" s="3">
        <v>49</v>
      </c>
      <c r="C3080">
        <v>8</v>
      </c>
      <c r="D3080" s="4">
        <v>801963.09</v>
      </c>
      <c r="E3080" s="4">
        <v>2.04</v>
      </c>
      <c r="F3080" s="5">
        <v>0.56615570136399995</v>
      </c>
      <c r="G3080" s="5">
        <v>-1000.076295109483</v>
      </c>
      <c r="H3080" s="6">
        <v>4.1306172274359998</v>
      </c>
      <c r="I3080"/>
    </row>
    <row r="3081" spans="1:9" x14ac:dyDescent="0.2">
      <c r="A3081" s="3">
        <v>3079</v>
      </c>
      <c r="B3081" s="3">
        <v>49</v>
      </c>
      <c r="C3081">
        <v>8</v>
      </c>
      <c r="D3081" s="4">
        <v>801964.09</v>
      </c>
      <c r="E3081" s="4">
        <v>3.04</v>
      </c>
      <c r="F3081" s="5">
        <v>0.84392457804599996</v>
      </c>
      <c r="G3081" s="5">
        <v>-1000</v>
      </c>
      <c r="H3081" s="6">
        <v>4.1290913252459998</v>
      </c>
      <c r="I3081"/>
    </row>
    <row r="3082" spans="1:9" x14ac:dyDescent="0.2">
      <c r="A3082" s="3">
        <v>3080</v>
      </c>
      <c r="B3082" s="3">
        <v>49</v>
      </c>
      <c r="C3082">
        <v>8</v>
      </c>
      <c r="D3082" s="4">
        <v>801965.09</v>
      </c>
      <c r="E3082" s="4">
        <v>4.04</v>
      </c>
      <c r="F3082" s="5">
        <v>1.1216945143820001</v>
      </c>
      <c r="G3082" s="5">
        <v>-999.923704890517</v>
      </c>
      <c r="H3082" s="6">
        <v>4.1278706034940003</v>
      </c>
      <c r="I3082"/>
    </row>
    <row r="3083" spans="1:9" x14ac:dyDescent="0.2">
      <c r="A3083" s="3">
        <v>3081</v>
      </c>
      <c r="B3083" s="3">
        <v>49</v>
      </c>
      <c r="C3083">
        <v>8</v>
      </c>
      <c r="D3083" s="4">
        <v>801966.09000000008</v>
      </c>
      <c r="E3083" s="4">
        <v>5.04</v>
      </c>
      <c r="F3083" s="5">
        <v>1.3994640268559999</v>
      </c>
      <c r="G3083" s="5">
        <v>-1000</v>
      </c>
      <c r="H3083" s="6">
        <v>4.1269550621809996</v>
      </c>
      <c r="I3083"/>
    </row>
    <row r="3084" spans="1:9" x14ac:dyDescent="0.2">
      <c r="A3084" s="3">
        <v>3082</v>
      </c>
      <c r="B3084" s="3">
        <v>49</v>
      </c>
      <c r="C3084">
        <v>8</v>
      </c>
      <c r="D3084" s="4">
        <v>801967.09000000008</v>
      </c>
      <c r="E3084" s="4">
        <v>6.04</v>
      </c>
      <c r="F3084" s="5">
        <v>1.677235022846</v>
      </c>
      <c r="G3084" s="5">
        <v>-999.923704890517</v>
      </c>
      <c r="H3084" s="6">
        <v>4.1260395208669998</v>
      </c>
      <c r="I3084"/>
    </row>
    <row r="3085" spans="1:9" x14ac:dyDescent="0.2">
      <c r="A3085" s="3">
        <v>3083</v>
      </c>
      <c r="B3085" s="3">
        <v>49</v>
      </c>
      <c r="C3085">
        <v>8</v>
      </c>
      <c r="D3085" s="4">
        <v>801968.09</v>
      </c>
      <c r="E3085" s="4">
        <v>7.04</v>
      </c>
      <c r="F3085" s="5">
        <v>1.9550066546289999</v>
      </c>
      <c r="G3085" s="5">
        <v>-1000</v>
      </c>
      <c r="H3085" s="6">
        <v>4.1251239795529999</v>
      </c>
      <c r="I3085"/>
    </row>
    <row r="3086" spans="1:9" x14ac:dyDescent="0.2">
      <c r="A3086" s="3">
        <v>3084</v>
      </c>
      <c r="B3086" s="3">
        <v>49</v>
      </c>
      <c r="C3086">
        <v>8</v>
      </c>
      <c r="D3086" s="4">
        <v>801969.09</v>
      </c>
      <c r="E3086" s="4">
        <v>8.0399999999999991</v>
      </c>
      <c r="F3086" s="5">
        <v>2.2327761671030002</v>
      </c>
      <c r="G3086" s="5">
        <v>-999.923704890517</v>
      </c>
      <c r="H3086" s="6">
        <v>4.1248187991150003</v>
      </c>
      <c r="I3086"/>
    </row>
    <row r="3087" spans="1:9" x14ac:dyDescent="0.2">
      <c r="A3087" s="3">
        <v>3085</v>
      </c>
      <c r="B3087" s="3">
        <v>49</v>
      </c>
      <c r="C3087">
        <v>8</v>
      </c>
      <c r="D3087" s="4">
        <v>801970.09</v>
      </c>
      <c r="E3087" s="4">
        <v>9.0399999999999991</v>
      </c>
      <c r="F3087" s="5">
        <v>2.5105450437850001</v>
      </c>
      <c r="G3087" s="5">
        <v>-1000.076295109483</v>
      </c>
      <c r="H3087" s="6">
        <v>4.1242084382390001</v>
      </c>
      <c r="I3087"/>
    </row>
    <row r="3088" spans="1:9" x14ac:dyDescent="0.2">
      <c r="A3088" s="3">
        <v>3086</v>
      </c>
      <c r="B3088" s="3">
        <v>49</v>
      </c>
      <c r="C3088">
        <v>8</v>
      </c>
      <c r="D3088" s="4">
        <v>801971.05</v>
      </c>
      <c r="E3088" s="4">
        <v>10</v>
      </c>
      <c r="F3088" s="5">
        <v>2.7772047167329998</v>
      </c>
      <c r="G3088" s="5">
        <v>-999.923704890517</v>
      </c>
      <c r="H3088" s="6">
        <v>4.1239032578010004</v>
      </c>
      <c r="I3088"/>
    </row>
    <row r="3089" spans="1:9" x14ac:dyDescent="0.2">
      <c r="A3089" s="3">
        <v>3087</v>
      </c>
      <c r="B3089" s="3">
        <v>49</v>
      </c>
      <c r="C3089">
        <v>9</v>
      </c>
      <c r="D3089" s="4">
        <v>801971.07</v>
      </c>
      <c r="E3089" s="4">
        <v>0.02</v>
      </c>
      <c r="F3089" s="5">
        <v>2.7723099615999999E-2</v>
      </c>
      <c r="G3089" s="5">
        <v>-5000</v>
      </c>
      <c r="H3089" s="6">
        <v>3.926756694896</v>
      </c>
      <c r="I3089"/>
    </row>
    <row r="3090" spans="1:9" x14ac:dyDescent="0.2">
      <c r="A3090" s="3">
        <v>3088</v>
      </c>
      <c r="B3090" s="3">
        <v>49</v>
      </c>
      <c r="C3090">
        <v>9</v>
      </c>
      <c r="D3090" s="4">
        <v>801972.05</v>
      </c>
      <c r="E3090" s="4">
        <v>1</v>
      </c>
      <c r="F3090" s="5">
        <v>1.3887996659970001</v>
      </c>
      <c r="G3090" s="5">
        <v>-4999.8474097810331</v>
      </c>
      <c r="H3090" s="6">
        <v>3.9072251468679999</v>
      </c>
      <c r="I3090"/>
    </row>
    <row r="3091" spans="1:9" x14ac:dyDescent="0.2">
      <c r="A3091" s="3">
        <v>3089</v>
      </c>
      <c r="B3091" s="3">
        <v>50</v>
      </c>
      <c r="C3091">
        <v>4</v>
      </c>
      <c r="D3091" s="4">
        <v>801972.06</v>
      </c>
      <c r="E3091" s="4">
        <v>0.01</v>
      </c>
      <c r="F3091" s="5">
        <v>0</v>
      </c>
      <c r="G3091" s="5">
        <v>-5000</v>
      </c>
      <c r="H3091" s="6">
        <v>3.9047837033650001</v>
      </c>
      <c r="I3091"/>
    </row>
    <row r="3092" spans="1:9" x14ac:dyDescent="0.2">
      <c r="A3092" s="3">
        <v>3090</v>
      </c>
      <c r="B3092" s="3">
        <v>50</v>
      </c>
      <c r="C3092">
        <v>4</v>
      </c>
      <c r="D3092" s="4">
        <v>802272.06</v>
      </c>
      <c r="E3092" s="4">
        <v>300.01</v>
      </c>
      <c r="F3092" s="5">
        <v>416.66474381797701</v>
      </c>
      <c r="G3092" s="5">
        <v>-4999.7711146715492</v>
      </c>
      <c r="H3092" s="6">
        <v>3.7445639734489999</v>
      </c>
      <c r="I3092"/>
    </row>
    <row r="3093" spans="1:9" x14ac:dyDescent="0.2">
      <c r="A3093" s="3">
        <v>3091</v>
      </c>
      <c r="B3093" s="3">
        <v>50</v>
      </c>
      <c r="C3093">
        <v>4</v>
      </c>
      <c r="D3093" s="4">
        <v>802572.06</v>
      </c>
      <c r="E3093" s="4">
        <v>600.01</v>
      </c>
      <c r="F3093" s="5">
        <v>833.31557543467</v>
      </c>
      <c r="G3093" s="5">
        <v>-4999.7711146715492</v>
      </c>
      <c r="H3093" s="6">
        <v>3.7009231708249999</v>
      </c>
      <c r="I3093"/>
    </row>
    <row r="3094" spans="1:9" x14ac:dyDescent="0.2">
      <c r="A3094" s="3">
        <v>3092</v>
      </c>
      <c r="B3094" s="3">
        <v>50</v>
      </c>
      <c r="C3094">
        <v>4</v>
      </c>
      <c r="D3094" s="4">
        <v>802872.06</v>
      </c>
      <c r="E3094" s="4">
        <v>900.01</v>
      </c>
      <c r="F3094" s="5">
        <v>1249.9663631816759</v>
      </c>
      <c r="G3094" s="5">
        <v>-4999.7711146715492</v>
      </c>
      <c r="H3094" s="6">
        <v>3.656672007324</v>
      </c>
      <c r="I3094"/>
    </row>
    <row r="3095" spans="1:9" x14ac:dyDescent="0.2">
      <c r="A3095" s="3">
        <v>3093</v>
      </c>
      <c r="B3095" s="3">
        <v>50</v>
      </c>
      <c r="C3095">
        <v>4</v>
      </c>
      <c r="D3095" s="4">
        <v>803172.06</v>
      </c>
      <c r="E3095" s="4">
        <v>1200.01</v>
      </c>
      <c r="F3095" s="5">
        <v>1666.617097310173</v>
      </c>
      <c r="G3095" s="5">
        <v>-4999.8474097810331</v>
      </c>
      <c r="H3095" s="6">
        <v>3.6078431372550002</v>
      </c>
      <c r="I3095"/>
    </row>
    <row r="3096" spans="1:9" x14ac:dyDescent="0.2">
      <c r="A3096" s="3">
        <v>3094</v>
      </c>
      <c r="B3096" s="3">
        <v>50</v>
      </c>
      <c r="C3096">
        <v>4</v>
      </c>
      <c r="D3096" s="4">
        <v>803472.06</v>
      </c>
      <c r="E3096" s="4">
        <v>1500.01</v>
      </c>
      <c r="F3096" s="5">
        <v>2083.2679242643881</v>
      </c>
      <c r="G3096" s="5">
        <v>-4999.9237048905161</v>
      </c>
      <c r="H3096" s="6">
        <v>3.5617608911269998</v>
      </c>
      <c r="I3096"/>
    </row>
    <row r="3097" spans="1:9" x14ac:dyDescent="0.2">
      <c r="A3097" s="3">
        <v>3095</v>
      </c>
      <c r="B3097" s="3">
        <v>50</v>
      </c>
      <c r="C3097">
        <v>4</v>
      </c>
      <c r="D3097" s="4">
        <v>803772.06</v>
      </c>
      <c r="E3097" s="4">
        <v>1800.01</v>
      </c>
      <c r="F3097" s="5">
        <v>2499.9187414697831</v>
      </c>
      <c r="G3097" s="5">
        <v>-4999.8474097810331</v>
      </c>
      <c r="H3097" s="6">
        <v>3.516289005875</v>
      </c>
      <c r="I3097"/>
    </row>
    <row r="3098" spans="1:9" x14ac:dyDescent="0.2">
      <c r="A3098" s="3">
        <v>3096</v>
      </c>
      <c r="B3098" s="3">
        <v>50</v>
      </c>
      <c r="C3098">
        <v>4</v>
      </c>
      <c r="D3098" s="4">
        <v>804072.06</v>
      </c>
      <c r="E3098" s="4">
        <v>2100.0100000000002</v>
      </c>
      <c r="F3098" s="5">
        <v>2916.569563973449</v>
      </c>
      <c r="G3098" s="5">
        <v>-4999.8474097810331</v>
      </c>
      <c r="H3098" s="6">
        <v>3.4622720683599999</v>
      </c>
      <c r="I3098"/>
    </row>
    <row r="3099" spans="1:9" x14ac:dyDescent="0.2">
      <c r="A3099" s="3">
        <v>3097</v>
      </c>
      <c r="B3099" s="3">
        <v>50</v>
      </c>
      <c r="C3099">
        <v>4</v>
      </c>
      <c r="D3099" s="4">
        <v>804372.06</v>
      </c>
      <c r="E3099" s="4">
        <v>2400.0100000000002</v>
      </c>
      <c r="F3099" s="5">
        <v>3333.220383510084</v>
      </c>
      <c r="G3099" s="5">
        <v>-4999.8474097810331</v>
      </c>
      <c r="H3099" s="6">
        <v>3.3887235828179998</v>
      </c>
      <c r="I3099"/>
    </row>
    <row r="3100" spans="1:9" x14ac:dyDescent="0.2">
      <c r="A3100" s="3">
        <v>3098</v>
      </c>
      <c r="B3100" s="3">
        <v>50</v>
      </c>
      <c r="C3100">
        <v>4</v>
      </c>
      <c r="D3100" s="4">
        <v>804672.06</v>
      </c>
      <c r="E3100" s="4">
        <v>2700.01</v>
      </c>
      <c r="F3100" s="5">
        <v>3749.8711962649299</v>
      </c>
      <c r="G3100" s="5">
        <v>-4999.7711146715492</v>
      </c>
      <c r="H3100" s="6">
        <v>3.2880140383000001</v>
      </c>
      <c r="I3100"/>
    </row>
    <row r="3101" spans="1:9" x14ac:dyDescent="0.2">
      <c r="A3101" s="3">
        <v>3099</v>
      </c>
      <c r="B3101" s="3">
        <v>50</v>
      </c>
      <c r="C3101">
        <v>4</v>
      </c>
      <c r="D3101" s="4">
        <v>804972.06</v>
      </c>
      <c r="E3101" s="4">
        <v>3000.01</v>
      </c>
      <c r="F3101" s="5">
        <v>4166.5219469240355</v>
      </c>
      <c r="G3101" s="5">
        <v>-4999.8474097810331</v>
      </c>
      <c r="H3101" s="6">
        <v>3.1720454718850002</v>
      </c>
      <c r="I3101"/>
    </row>
    <row r="3102" spans="1:9" x14ac:dyDescent="0.2">
      <c r="A3102" s="3">
        <v>3100</v>
      </c>
      <c r="B3102" s="3">
        <v>50</v>
      </c>
      <c r="C3102">
        <v>4</v>
      </c>
      <c r="D3102" s="4">
        <v>805271.49</v>
      </c>
      <c r="E3102" s="4">
        <v>3299.44</v>
      </c>
      <c r="F3102" s="5">
        <v>4582.38120258047</v>
      </c>
      <c r="G3102" s="5">
        <v>-4999.8474097810331</v>
      </c>
      <c r="H3102" s="6">
        <v>2.9999237048910001</v>
      </c>
      <c r="I3102"/>
    </row>
    <row r="3103" spans="1:9" x14ac:dyDescent="0.2">
      <c r="A3103" s="3">
        <v>3101</v>
      </c>
      <c r="B3103" s="3">
        <v>50</v>
      </c>
      <c r="C3103">
        <v>5</v>
      </c>
      <c r="D3103" s="4">
        <v>805271.5</v>
      </c>
      <c r="E3103" s="4">
        <v>0.01</v>
      </c>
      <c r="F3103" s="5">
        <v>0</v>
      </c>
      <c r="G3103" s="5">
        <v>0</v>
      </c>
      <c r="H3103" s="6">
        <v>3.2849622339210001</v>
      </c>
      <c r="I3103"/>
    </row>
    <row r="3104" spans="1:9" x14ac:dyDescent="0.2">
      <c r="A3104" s="3">
        <v>3102</v>
      </c>
      <c r="B3104" s="3">
        <v>50</v>
      </c>
      <c r="C3104">
        <v>5</v>
      </c>
      <c r="D3104" s="4">
        <v>807071.49</v>
      </c>
      <c r="E3104" s="4">
        <v>1800</v>
      </c>
      <c r="F3104" s="5">
        <v>0</v>
      </c>
      <c r="G3104" s="5">
        <v>0</v>
      </c>
      <c r="H3104" s="6">
        <v>3.5010299839779999</v>
      </c>
      <c r="I3104"/>
    </row>
    <row r="3105" spans="1:9" x14ac:dyDescent="0.2">
      <c r="A3105" s="3">
        <v>3103</v>
      </c>
      <c r="B3105" s="3">
        <v>50</v>
      </c>
      <c r="C3105">
        <v>6</v>
      </c>
      <c r="D3105" s="4">
        <v>807071.64</v>
      </c>
      <c r="E3105" s="4">
        <v>0.15</v>
      </c>
      <c r="F3105" s="5">
        <v>4.0581580664999999E-2</v>
      </c>
      <c r="G3105" s="5">
        <v>2090.333409628443</v>
      </c>
      <c r="H3105" s="6">
        <v>3.637445639734</v>
      </c>
      <c r="I3105"/>
    </row>
    <row r="3106" spans="1:9" x14ac:dyDescent="0.2">
      <c r="A3106" s="3">
        <v>3104</v>
      </c>
      <c r="B3106" s="3">
        <v>50</v>
      </c>
      <c r="C3106">
        <v>6</v>
      </c>
      <c r="D3106" s="4">
        <v>807371.64</v>
      </c>
      <c r="E3106" s="4">
        <v>300.14999999999998</v>
      </c>
      <c r="F3106" s="5">
        <v>291.67905423734601</v>
      </c>
      <c r="G3106" s="5">
        <v>3499.961852445258</v>
      </c>
      <c r="H3106" s="6">
        <v>3.8397802700849999</v>
      </c>
      <c r="I3106"/>
    </row>
    <row r="3107" spans="1:9" x14ac:dyDescent="0.2">
      <c r="A3107" s="3">
        <v>3105</v>
      </c>
      <c r="B3107" s="3">
        <v>50</v>
      </c>
      <c r="C3107">
        <v>6</v>
      </c>
      <c r="D3107" s="4">
        <v>807671.64</v>
      </c>
      <c r="E3107" s="4">
        <v>600.15</v>
      </c>
      <c r="F3107" s="5">
        <v>583.34016005018498</v>
      </c>
      <c r="G3107" s="5">
        <v>3499.7329671168081</v>
      </c>
      <c r="H3107" s="6">
        <v>3.920958266575</v>
      </c>
      <c r="I3107"/>
    </row>
    <row r="3108" spans="1:9" x14ac:dyDescent="0.2">
      <c r="A3108" s="3">
        <v>3106</v>
      </c>
      <c r="B3108" s="3">
        <v>50</v>
      </c>
      <c r="C3108">
        <v>6</v>
      </c>
      <c r="D3108" s="4">
        <v>807971.64</v>
      </c>
      <c r="E3108" s="4">
        <v>900.15</v>
      </c>
      <c r="F3108" s="5">
        <v>875.00127137322704</v>
      </c>
      <c r="G3108" s="5">
        <v>3500.038147554742</v>
      </c>
      <c r="H3108" s="6">
        <v>3.994201571679</v>
      </c>
      <c r="I3108"/>
    </row>
    <row r="3109" spans="1:9" x14ac:dyDescent="0.2">
      <c r="A3109" s="3">
        <v>3107</v>
      </c>
      <c r="B3109" s="3">
        <v>50</v>
      </c>
      <c r="C3109">
        <v>6</v>
      </c>
      <c r="D3109" s="4">
        <v>808271.64</v>
      </c>
      <c r="E3109" s="4">
        <v>1200.1500000000001</v>
      </c>
      <c r="F3109" s="5">
        <v>1166.6623807888909</v>
      </c>
      <c r="G3109" s="5">
        <v>3499.8092622262911</v>
      </c>
      <c r="H3109" s="6">
        <v>4.0463874265659996</v>
      </c>
      <c r="I3109"/>
    </row>
    <row r="3110" spans="1:9" x14ac:dyDescent="0.2">
      <c r="A3110" s="3">
        <v>3108</v>
      </c>
      <c r="B3110" s="3">
        <v>50</v>
      </c>
      <c r="C3110">
        <v>6</v>
      </c>
      <c r="D3110" s="4">
        <v>808571.64</v>
      </c>
      <c r="E3110" s="4">
        <v>1500.15</v>
      </c>
      <c r="F3110" s="5">
        <v>1458.323487873316</v>
      </c>
      <c r="G3110" s="5">
        <v>3499.961852445258</v>
      </c>
      <c r="H3110" s="6">
        <v>4.0817883573660003</v>
      </c>
      <c r="I3110"/>
    </row>
    <row r="3111" spans="1:9" x14ac:dyDescent="0.2">
      <c r="A3111" s="3">
        <v>3109</v>
      </c>
      <c r="B3111" s="3">
        <v>50</v>
      </c>
      <c r="C3111">
        <v>6</v>
      </c>
      <c r="D3111" s="4">
        <v>808871.64</v>
      </c>
      <c r="E3111" s="4">
        <v>1800.15</v>
      </c>
      <c r="F3111" s="5">
        <v>1749.984598348635</v>
      </c>
      <c r="G3111" s="5">
        <v>3499.885557335775</v>
      </c>
      <c r="H3111" s="6">
        <v>4.1098649576559998</v>
      </c>
      <c r="I3111"/>
    </row>
    <row r="3112" spans="1:9" x14ac:dyDescent="0.2">
      <c r="A3112" s="3">
        <v>3110</v>
      </c>
      <c r="B3112" s="3">
        <v>50</v>
      </c>
      <c r="C3112">
        <v>6</v>
      </c>
      <c r="D3112" s="4">
        <v>809171.64</v>
      </c>
      <c r="E3112" s="4">
        <v>2100.15</v>
      </c>
      <c r="F3112" s="5">
        <v>2041.645701618304</v>
      </c>
      <c r="G3112" s="5">
        <v>3499.7329671168081</v>
      </c>
      <c r="H3112" s="6">
        <v>4.135805294881</v>
      </c>
      <c r="I3112"/>
    </row>
    <row r="3113" spans="1:9" x14ac:dyDescent="0.2">
      <c r="A3113" s="3">
        <v>3111</v>
      </c>
      <c r="B3113" s="3">
        <v>50</v>
      </c>
      <c r="C3113">
        <v>6</v>
      </c>
      <c r="D3113" s="4">
        <v>809471.64</v>
      </c>
      <c r="E3113" s="4">
        <v>2400.15</v>
      </c>
      <c r="F3113" s="5">
        <v>2333.306798953909</v>
      </c>
      <c r="G3113" s="5">
        <v>3499.961852445258</v>
      </c>
      <c r="H3113" s="6">
        <v>4.1647974364840001</v>
      </c>
      <c r="I3113"/>
    </row>
    <row r="3114" spans="1:9" x14ac:dyDescent="0.2">
      <c r="A3114" s="3">
        <v>3112</v>
      </c>
      <c r="B3114" s="3">
        <v>50</v>
      </c>
      <c r="C3114">
        <v>6</v>
      </c>
      <c r="D3114" s="4">
        <v>809771.64</v>
      </c>
      <c r="E3114" s="4">
        <v>2700.15</v>
      </c>
      <c r="F3114" s="5">
        <v>2624.9678856929709</v>
      </c>
      <c r="G3114" s="5">
        <v>3499.5803768978408</v>
      </c>
      <c r="H3114" s="6">
        <v>4.1995880064089999</v>
      </c>
      <c r="I3114"/>
    </row>
    <row r="3115" spans="1:9" x14ac:dyDescent="0.2">
      <c r="A3115" s="3">
        <v>3113</v>
      </c>
      <c r="B3115" s="3">
        <v>50</v>
      </c>
      <c r="C3115">
        <v>6</v>
      </c>
      <c r="D3115" s="4">
        <v>810071.64</v>
      </c>
      <c r="E3115" s="4">
        <v>3000.15</v>
      </c>
      <c r="F3115" s="5">
        <v>2892.0986635639988</v>
      </c>
      <c r="G3115" s="5">
        <v>2941.9394216830701</v>
      </c>
      <c r="H3115" s="6">
        <v>4.1995880064089999</v>
      </c>
      <c r="I3115"/>
    </row>
    <row r="3116" spans="1:9" x14ac:dyDescent="0.2">
      <c r="A3116" s="3">
        <v>3114</v>
      </c>
      <c r="B3116" s="3">
        <v>50</v>
      </c>
      <c r="C3116">
        <v>6</v>
      </c>
      <c r="D3116" s="4">
        <v>810371.64</v>
      </c>
      <c r="E3116" s="4">
        <v>3300.15</v>
      </c>
      <c r="F3116" s="5">
        <v>3120.0447718776231</v>
      </c>
      <c r="G3116" s="5">
        <v>2558.2513160906378</v>
      </c>
      <c r="H3116" s="6">
        <v>4.1998931868470004</v>
      </c>
      <c r="I3116"/>
    </row>
    <row r="3117" spans="1:9" x14ac:dyDescent="0.2">
      <c r="A3117" s="3">
        <v>3115</v>
      </c>
      <c r="B3117" s="3">
        <v>50</v>
      </c>
      <c r="C3117">
        <v>6</v>
      </c>
      <c r="D3117" s="4">
        <v>810671.64</v>
      </c>
      <c r="E3117" s="4">
        <v>3600.15</v>
      </c>
      <c r="F3117" s="5">
        <v>3322.09899417614</v>
      </c>
      <c r="G3117" s="5">
        <v>2304.798962386511</v>
      </c>
      <c r="H3117" s="6">
        <v>4.1995880064089999</v>
      </c>
      <c r="I3117"/>
    </row>
    <row r="3118" spans="1:9" x14ac:dyDescent="0.2">
      <c r="A3118" s="3">
        <v>3116</v>
      </c>
      <c r="B3118" s="3">
        <v>50</v>
      </c>
      <c r="C3118">
        <v>6</v>
      </c>
      <c r="D3118" s="4">
        <v>810971.64</v>
      </c>
      <c r="E3118" s="4">
        <v>3900.15</v>
      </c>
      <c r="F3118" s="5">
        <v>3505.8050920627661</v>
      </c>
      <c r="G3118" s="5">
        <v>2108.5679407949951</v>
      </c>
      <c r="H3118" s="6">
        <v>4.1995880064089999</v>
      </c>
      <c r="I3118"/>
    </row>
    <row r="3119" spans="1:9" x14ac:dyDescent="0.2">
      <c r="A3119" s="3">
        <v>3117</v>
      </c>
      <c r="B3119" s="3">
        <v>50</v>
      </c>
      <c r="C3119">
        <v>6</v>
      </c>
      <c r="D3119" s="4">
        <v>811271.64</v>
      </c>
      <c r="E3119" s="4">
        <v>4200.1499999999996</v>
      </c>
      <c r="F3119" s="5">
        <v>3673.9336164729621</v>
      </c>
      <c r="G3119" s="5">
        <v>1925.0019073777371</v>
      </c>
      <c r="H3119" s="6">
        <v>4.1998931868470004</v>
      </c>
      <c r="I3119"/>
    </row>
    <row r="3120" spans="1:9" x14ac:dyDescent="0.2">
      <c r="A3120" s="3">
        <v>3118</v>
      </c>
      <c r="B3120" s="3">
        <v>50</v>
      </c>
      <c r="C3120">
        <v>6</v>
      </c>
      <c r="D3120" s="4">
        <v>811571.64</v>
      </c>
      <c r="E3120" s="4">
        <v>4500.1499999999996</v>
      </c>
      <c r="F3120" s="5">
        <v>3826.4238843959552</v>
      </c>
      <c r="G3120" s="5">
        <v>1732.8908216983291</v>
      </c>
      <c r="H3120" s="6">
        <v>4.1995880064089999</v>
      </c>
      <c r="I3120"/>
    </row>
    <row r="3121" spans="1:9" x14ac:dyDescent="0.2">
      <c r="A3121" s="3">
        <v>3119</v>
      </c>
      <c r="B3121" s="3">
        <v>50</v>
      </c>
      <c r="C3121">
        <v>6</v>
      </c>
      <c r="D3121" s="4">
        <v>811871.64</v>
      </c>
      <c r="E3121" s="4">
        <v>4800.1499999999996</v>
      </c>
      <c r="F3121" s="5">
        <v>3962.78977666726</v>
      </c>
      <c r="G3121" s="5">
        <v>1536.278324559396</v>
      </c>
      <c r="H3121" s="6">
        <v>4.1995880064089999</v>
      </c>
      <c r="I3121"/>
    </row>
    <row r="3122" spans="1:9" x14ac:dyDescent="0.2">
      <c r="A3122" s="3">
        <v>3120</v>
      </c>
      <c r="B3122" s="3">
        <v>50</v>
      </c>
      <c r="C3122">
        <v>6</v>
      </c>
      <c r="D3122" s="4">
        <v>812171.64</v>
      </c>
      <c r="E3122" s="4">
        <v>5100.1499999999996</v>
      </c>
      <c r="F3122" s="5">
        <v>4082.4456126073419</v>
      </c>
      <c r="G3122" s="5">
        <v>1332.112611581598</v>
      </c>
      <c r="H3122" s="6">
        <v>4.1998931868470004</v>
      </c>
      <c r="I3122"/>
    </row>
    <row r="3123" spans="1:9" x14ac:dyDescent="0.2">
      <c r="A3123" s="3">
        <v>3121</v>
      </c>
      <c r="B3123" s="3">
        <v>50</v>
      </c>
      <c r="C3123">
        <v>6</v>
      </c>
      <c r="D3123" s="4">
        <v>812471.64</v>
      </c>
      <c r="E3123" s="4">
        <v>5400.15</v>
      </c>
      <c r="F3123" s="5">
        <v>4184.8486616566224</v>
      </c>
      <c r="G3123" s="5">
        <v>1126.64988174258</v>
      </c>
      <c r="H3123" s="6">
        <v>4.1998931868470004</v>
      </c>
      <c r="I3123"/>
    </row>
    <row r="3124" spans="1:9" x14ac:dyDescent="0.2">
      <c r="A3124" s="3">
        <v>3122</v>
      </c>
      <c r="B3124" s="3">
        <v>50</v>
      </c>
      <c r="C3124">
        <v>6</v>
      </c>
      <c r="D3124" s="4">
        <v>812771.64</v>
      </c>
      <c r="E3124" s="4">
        <v>5700.15</v>
      </c>
      <c r="F3124" s="5">
        <v>4270.5691087459627</v>
      </c>
      <c r="G3124" s="5">
        <v>934.30991073472205</v>
      </c>
      <c r="H3124" s="6">
        <v>4.1998931868470004</v>
      </c>
      <c r="I3124"/>
    </row>
    <row r="3125" spans="1:9" x14ac:dyDescent="0.2">
      <c r="A3125" s="3">
        <v>3123</v>
      </c>
      <c r="B3125" s="3">
        <v>50</v>
      </c>
      <c r="C3125">
        <v>6</v>
      </c>
      <c r="D3125" s="4">
        <v>813071.64</v>
      </c>
      <c r="E3125" s="4">
        <v>6000.15</v>
      </c>
      <c r="F3125" s="5">
        <v>4340.8506894110869</v>
      </c>
      <c r="G3125" s="5">
        <v>755.39787899595603</v>
      </c>
      <c r="H3125" s="6">
        <v>4.1998931868470004</v>
      </c>
      <c r="I3125"/>
    </row>
    <row r="3126" spans="1:9" x14ac:dyDescent="0.2">
      <c r="A3126" s="3">
        <v>3124</v>
      </c>
      <c r="B3126" s="3">
        <v>50</v>
      </c>
      <c r="C3126">
        <v>6</v>
      </c>
      <c r="D3126" s="4">
        <v>813371.64</v>
      </c>
      <c r="E3126" s="4">
        <v>6300.15</v>
      </c>
      <c r="F3126" s="5">
        <v>4397.0823298407131</v>
      </c>
      <c r="G3126" s="5">
        <v>599.52697032120204</v>
      </c>
      <c r="H3126" s="6">
        <v>4.1998931868470004</v>
      </c>
      <c r="I3126"/>
    </row>
    <row r="3127" spans="1:9" x14ac:dyDescent="0.2">
      <c r="A3127" s="3">
        <v>3125</v>
      </c>
      <c r="B3127" s="3">
        <v>50</v>
      </c>
      <c r="C3127">
        <v>6</v>
      </c>
      <c r="D3127" s="4">
        <v>813671.64</v>
      </c>
      <c r="E3127" s="4">
        <v>6600.15</v>
      </c>
      <c r="F3127" s="5">
        <v>4441.5782978561074</v>
      </c>
      <c r="G3127" s="5">
        <v>472.724498359655</v>
      </c>
      <c r="H3127" s="6">
        <v>4.1998931868470004</v>
      </c>
      <c r="I3127"/>
    </row>
    <row r="3128" spans="1:9" x14ac:dyDescent="0.2">
      <c r="A3128" s="3">
        <v>3126</v>
      </c>
      <c r="B3128" s="3">
        <v>50</v>
      </c>
      <c r="C3128">
        <v>6</v>
      </c>
      <c r="D3128" s="4">
        <v>813971.64</v>
      </c>
      <c r="E3128" s="4">
        <v>6900.15</v>
      </c>
      <c r="F3128" s="5">
        <v>4476.4131992658713</v>
      </c>
      <c r="G3128" s="5">
        <v>367.66613260090003</v>
      </c>
      <c r="H3128" s="6">
        <v>4.1998931868470004</v>
      </c>
      <c r="I3128"/>
    </row>
    <row r="3129" spans="1:9" x14ac:dyDescent="0.2">
      <c r="A3129" s="3">
        <v>3127</v>
      </c>
      <c r="B3129" s="3">
        <v>50</v>
      </c>
      <c r="C3129">
        <v>6</v>
      </c>
      <c r="D3129" s="4">
        <v>814271.64</v>
      </c>
      <c r="E3129" s="4">
        <v>7200.15</v>
      </c>
      <c r="F3129" s="5">
        <v>4503.3800242448906</v>
      </c>
      <c r="G3129" s="5">
        <v>283.36003662165302</v>
      </c>
      <c r="H3129" s="6">
        <v>4.1998931868470004</v>
      </c>
      <c r="I3129"/>
    </row>
    <row r="3130" spans="1:9" x14ac:dyDescent="0.2">
      <c r="A3130" s="3">
        <v>3128</v>
      </c>
      <c r="B3130" s="3">
        <v>50</v>
      </c>
      <c r="C3130">
        <v>6</v>
      </c>
      <c r="D3130" s="4">
        <v>814571.64</v>
      </c>
      <c r="E3130" s="4">
        <v>7500.15</v>
      </c>
      <c r="F3130" s="5">
        <v>4524.1880032298259</v>
      </c>
      <c r="G3130" s="5">
        <v>218.127718013275</v>
      </c>
      <c r="H3130" s="6">
        <v>4.1998931868470004</v>
      </c>
      <c r="I3130"/>
    </row>
    <row r="3131" spans="1:9" x14ac:dyDescent="0.2">
      <c r="A3131" s="3">
        <v>3129</v>
      </c>
      <c r="B3131" s="3">
        <v>50</v>
      </c>
      <c r="C3131">
        <v>6</v>
      </c>
      <c r="D3131" s="4">
        <v>814871.64</v>
      </c>
      <c r="E3131" s="4">
        <v>7800.15</v>
      </c>
      <c r="F3131" s="5">
        <v>4540.2954598051929</v>
      </c>
      <c r="G3131" s="5">
        <v>169.756618600748</v>
      </c>
      <c r="H3131" s="6">
        <v>4.1995880064089999</v>
      </c>
      <c r="I3131"/>
    </row>
    <row r="3132" spans="1:9" x14ac:dyDescent="0.2">
      <c r="A3132" s="3">
        <v>3130</v>
      </c>
      <c r="B3132" s="3">
        <v>50</v>
      </c>
      <c r="C3132">
        <v>6</v>
      </c>
      <c r="D3132" s="4">
        <v>815171.64</v>
      </c>
      <c r="E3132" s="4">
        <v>8100.15</v>
      </c>
      <c r="F3132" s="5">
        <v>4552.8773002975513</v>
      </c>
      <c r="G3132" s="5">
        <v>133.287556267643</v>
      </c>
      <c r="H3132" s="6">
        <v>4.1995880064089999</v>
      </c>
      <c r="I3132"/>
    </row>
    <row r="3133" spans="1:9" x14ac:dyDescent="0.2">
      <c r="A3133" s="3">
        <v>3131</v>
      </c>
      <c r="B3133" s="3">
        <v>50</v>
      </c>
      <c r="C3133">
        <v>6</v>
      </c>
      <c r="D3133" s="4">
        <v>815471.64</v>
      </c>
      <c r="E3133" s="4">
        <v>8400.15</v>
      </c>
      <c r="F3133" s="5">
        <v>4562.8224140196498</v>
      </c>
      <c r="G3133" s="5">
        <v>107.49980926222599</v>
      </c>
      <c r="H3133" s="6">
        <v>4.1995880064089999</v>
      </c>
      <c r="I3133"/>
    </row>
    <row r="3134" spans="1:9" x14ac:dyDescent="0.2">
      <c r="A3134" s="3">
        <v>3132</v>
      </c>
      <c r="B3134" s="3">
        <v>50</v>
      </c>
      <c r="C3134">
        <v>6</v>
      </c>
      <c r="D3134" s="4">
        <v>815771.64</v>
      </c>
      <c r="E3134" s="4">
        <v>8700.15</v>
      </c>
      <c r="F3134" s="5">
        <v>4570.7765337436313</v>
      </c>
      <c r="G3134" s="5">
        <v>86.137178606850995</v>
      </c>
      <c r="H3134" s="6">
        <v>4.1998931868470004</v>
      </c>
      <c r="I3134"/>
    </row>
    <row r="3135" spans="1:9" x14ac:dyDescent="0.2">
      <c r="A3135" s="3">
        <v>3133</v>
      </c>
      <c r="B3135" s="3">
        <v>50</v>
      </c>
      <c r="C3135">
        <v>6</v>
      </c>
      <c r="D3135" s="4">
        <v>816071.64</v>
      </c>
      <c r="E3135" s="4">
        <v>9000.15</v>
      </c>
      <c r="F3135" s="5">
        <v>4577.2055926434559</v>
      </c>
      <c r="G3135" s="5">
        <v>69.123369192035</v>
      </c>
      <c r="H3135" s="6">
        <v>4.1998931868470004</v>
      </c>
      <c r="I3135"/>
    </row>
    <row r="3136" spans="1:9" x14ac:dyDescent="0.2">
      <c r="A3136" s="3">
        <v>3134</v>
      </c>
      <c r="B3136" s="3">
        <v>50</v>
      </c>
      <c r="C3136">
        <v>6</v>
      </c>
      <c r="D3136" s="4">
        <v>816371.64</v>
      </c>
      <c r="E3136" s="4">
        <v>9300.15</v>
      </c>
      <c r="F3136" s="5">
        <v>4582.4952737298981</v>
      </c>
      <c r="G3136" s="5">
        <v>57.679102769511999</v>
      </c>
      <c r="H3136" s="6">
        <v>4.1995880064089999</v>
      </c>
      <c r="I3136"/>
    </row>
    <row r="3137" spans="1:9" x14ac:dyDescent="0.2">
      <c r="A3137" s="3">
        <v>3135</v>
      </c>
      <c r="B3137" s="3">
        <v>50</v>
      </c>
      <c r="C3137">
        <v>6</v>
      </c>
      <c r="D3137" s="4">
        <v>816571.49</v>
      </c>
      <c r="E3137" s="4">
        <v>9500</v>
      </c>
      <c r="F3137" s="5">
        <v>4585.5236218136197</v>
      </c>
      <c r="G3137" s="5">
        <v>49.973296711681002</v>
      </c>
      <c r="H3137" s="6">
        <v>4.1998931868470004</v>
      </c>
      <c r="I3137"/>
    </row>
    <row r="3138" spans="1:9" x14ac:dyDescent="0.2">
      <c r="A3138" s="3">
        <v>3136</v>
      </c>
      <c r="B3138" s="3">
        <v>50</v>
      </c>
      <c r="C3138">
        <v>7</v>
      </c>
      <c r="D3138" s="4">
        <v>816571.5</v>
      </c>
      <c r="E3138" s="4">
        <v>0.01</v>
      </c>
      <c r="F3138" s="5">
        <v>0</v>
      </c>
      <c r="G3138" s="5">
        <v>0</v>
      </c>
      <c r="H3138" s="6">
        <v>4.1974517433429996</v>
      </c>
      <c r="I3138"/>
    </row>
    <row r="3139" spans="1:9" x14ac:dyDescent="0.2">
      <c r="A3139" s="3">
        <v>3137</v>
      </c>
      <c r="B3139" s="3">
        <v>50</v>
      </c>
      <c r="C3139">
        <v>7</v>
      </c>
      <c r="D3139" s="4">
        <v>818371.49</v>
      </c>
      <c r="E3139" s="4">
        <v>1800</v>
      </c>
      <c r="F3139" s="5">
        <v>0</v>
      </c>
      <c r="G3139" s="5">
        <v>0</v>
      </c>
      <c r="H3139" s="6">
        <v>4.1886015106430001</v>
      </c>
      <c r="I3139"/>
    </row>
    <row r="3140" spans="1:9" x14ac:dyDescent="0.2">
      <c r="A3140" s="3">
        <v>3138</v>
      </c>
      <c r="B3140" s="3">
        <v>50</v>
      </c>
      <c r="C3140">
        <v>8</v>
      </c>
      <c r="D3140" s="4">
        <v>818371.53</v>
      </c>
      <c r="E3140" s="4">
        <v>0.04</v>
      </c>
      <c r="F3140" s="5">
        <v>1.0603536702E-2</v>
      </c>
      <c r="G3140" s="5">
        <v>-1001.2207217517361</v>
      </c>
      <c r="H3140" s="6">
        <v>4.1367208361939998</v>
      </c>
    </row>
    <row r="3141" spans="1:9" x14ac:dyDescent="0.2">
      <c r="A3141" s="3">
        <v>3139</v>
      </c>
      <c r="B3141" s="3">
        <v>50</v>
      </c>
      <c r="C3141">
        <v>8</v>
      </c>
      <c r="D3141" s="4">
        <v>818372.53</v>
      </c>
      <c r="E3141" s="4">
        <v>1.04</v>
      </c>
      <c r="F3141" s="5">
        <v>0.28838576502800001</v>
      </c>
      <c r="G3141" s="5">
        <v>-1000</v>
      </c>
      <c r="H3141" s="6">
        <v>4.1318379491870001</v>
      </c>
    </row>
    <row r="3142" spans="1:9" x14ac:dyDescent="0.2">
      <c r="A3142" s="3">
        <v>3140</v>
      </c>
      <c r="B3142" s="3">
        <v>50</v>
      </c>
      <c r="C3142">
        <v>8</v>
      </c>
      <c r="D3142" s="4">
        <v>818373.52999999991</v>
      </c>
      <c r="E3142" s="4">
        <v>2.04</v>
      </c>
      <c r="F3142" s="5">
        <v>0.56615442977899999</v>
      </c>
      <c r="G3142" s="5">
        <v>-1000.076295109483</v>
      </c>
      <c r="H3142" s="6">
        <v>4.1300068665599996</v>
      </c>
    </row>
    <row r="3143" spans="1:9" x14ac:dyDescent="0.2">
      <c r="A3143" s="3">
        <v>3141</v>
      </c>
      <c r="B3143" s="3">
        <v>50</v>
      </c>
      <c r="C3143">
        <v>8</v>
      </c>
      <c r="D3143" s="4">
        <v>818374.53</v>
      </c>
      <c r="E3143" s="4">
        <v>3.04</v>
      </c>
      <c r="F3143" s="5">
        <v>0.84392457804599996</v>
      </c>
      <c r="G3143" s="5">
        <v>-999.923704890517</v>
      </c>
      <c r="H3143" s="6">
        <v>4.1290913252459998</v>
      </c>
    </row>
    <row r="3144" spans="1:9" x14ac:dyDescent="0.2">
      <c r="A3144" s="3">
        <v>3142</v>
      </c>
      <c r="B3144" s="3">
        <v>50</v>
      </c>
      <c r="C3144">
        <v>8</v>
      </c>
      <c r="D3144" s="4">
        <v>818375.53</v>
      </c>
      <c r="E3144" s="4">
        <v>4.04</v>
      </c>
      <c r="F3144" s="5">
        <v>1.121693242796</v>
      </c>
      <c r="G3144" s="5">
        <v>-1000.076295109483</v>
      </c>
      <c r="H3144" s="6">
        <v>4.1272602426180001</v>
      </c>
    </row>
    <row r="3145" spans="1:9" x14ac:dyDescent="0.2">
      <c r="A3145" s="3">
        <v>3143</v>
      </c>
      <c r="B3145" s="3">
        <v>50</v>
      </c>
      <c r="C3145">
        <v>8</v>
      </c>
      <c r="D3145" s="4">
        <v>818376.53</v>
      </c>
      <c r="E3145" s="4">
        <v>5.04</v>
      </c>
      <c r="F3145" s="5">
        <v>1.3994646626480001</v>
      </c>
      <c r="G3145" s="5">
        <v>-1000</v>
      </c>
      <c r="H3145" s="6">
        <v>4.126649881743</v>
      </c>
    </row>
    <row r="3146" spans="1:9" x14ac:dyDescent="0.2">
      <c r="A3146" s="3">
        <v>3144</v>
      </c>
      <c r="B3146" s="3">
        <v>50</v>
      </c>
      <c r="C3146">
        <v>8</v>
      </c>
      <c r="D3146" s="4">
        <v>818377.53</v>
      </c>
      <c r="E3146" s="4">
        <v>6.04</v>
      </c>
      <c r="F3146" s="5">
        <v>1.677233751261</v>
      </c>
      <c r="G3146" s="5">
        <v>-999.77111467154998</v>
      </c>
      <c r="H3146" s="6">
        <v>4.1260395208669998</v>
      </c>
    </row>
    <row r="3147" spans="1:9" x14ac:dyDescent="0.2">
      <c r="A3147" s="3">
        <v>3145</v>
      </c>
      <c r="B3147" s="3">
        <v>50</v>
      </c>
      <c r="C3147">
        <v>8</v>
      </c>
      <c r="D3147" s="4">
        <v>818378.53</v>
      </c>
      <c r="E3147" s="4">
        <v>7.04</v>
      </c>
      <c r="F3147" s="5">
        <v>1.9550032637350001</v>
      </c>
      <c r="G3147" s="5">
        <v>-1000.076295109483</v>
      </c>
      <c r="H3147" s="6">
        <v>4.1251239795529999</v>
      </c>
    </row>
    <row r="3148" spans="1:9" x14ac:dyDescent="0.2">
      <c r="A3148" s="3">
        <v>3146</v>
      </c>
      <c r="B3148" s="3">
        <v>50</v>
      </c>
      <c r="C3148">
        <v>8</v>
      </c>
      <c r="D3148" s="4">
        <v>818379.53</v>
      </c>
      <c r="E3148" s="4">
        <v>8.0399999999999991</v>
      </c>
      <c r="F3148" s="5">
        <v>2.2327732000710001</v>
      </c>
      <c r="G3148" s="5">
        <v>-999.84740978103298</v>
      </c>
      <c r="H3148" s="6">
        <v>4.1242084382390001</v>
      </c>
    </row>
    <row r="3149" spans="1:9" x14ac:dyDescent="0.2">
      <c r="A3149" s="3">
        <v>3147</v>
      </c>
      <c r="B3149" s="3">
        <v>50</v>
      </c>
      <c r="C3149">
        <v>8</v>
      </c>
      <c r="D3149" s="4">
        <v>818380.52999999991</v>
      </c>
      <c r="E3149" s="4">
        <v>9.0399999999999991</v>
      </c>
      <c r="F3149" s="5">
        <v>2.510542076753</v>
      </c>
      <c r="G3149" s="5">
        <v>-1000.076295109483</v>
      </c>
      <c r="H3149" s="6">
        <v>4.1242084382390001</v>
      </c>
    </row>
    <row r="3150" spans="1:9" x14ac:dyDescent="0.2">
      <c r="A3150" s="3">
        <v>3148</v>
      </c>
      <c r="B3150" s="3">
        <v>50</v>
      </c>
      <c r="C3150">
        <v>8</v>
      </c>
      <c r="D3150" s="4">
        <v>818381.49</v>
      </c>
      <c r="E3150" s="4">
        <v>10</v>
      </c>
      <c r="F3150" s="5">
        <v>2.7772021735629999</v>
      </c>
      <c r="G3150" s="5">
        <v>-1000</v>
      </c>
      <c r="H3150" s="6">
        <v>4.1232928969250002</v>
      </c>
      <c r="I3150" s="12">
        <v>1</v>
      </c>
    </row>
    <row r="3151" spans="1:9" x14ac:dyDescent="0.2">
      <c r="A3151" s="3">
        <v>3149</v>
      </c>
      <c r="B3151" s="3">
        <v>50</v>
      </c>
      <c r="C3151">
        <v>9</v>
      </c>
      <c r="D3151" s="4">
        <v>818381.51</v>
      </c>
      <c r="E3151" s="4">
        <v>0.02</v>
      </c>
      <c r="F3151" s="5">
        <v>2.7724371200999999E-2</v>
      </c>
      <c r="G3151" s="5">
        <v>-5000</v>
      </c>
      <c r="H3151" s="6">
        <v>3.926756694896</v>
      </c>
    </row>
    <row r="3152" spans="1:9" x14ac:dyDescent="0.2">
      <c r="A3152" s="3">
        <v>3150</v>
      </c>
      <c r="B3152" s="3">
        <v>50</v>
      </c>
      <c r="C3152">
        <v>9</v>
      </c>
      <c r="D3152" s="4">
        <v>818382.49</v>
      </c>
      <c r="E3152" s="4">
        <v>1</v>
      </c>
      <c r="F3152" s="5">
        <v>1.388798606343</v>
      </c>
      <c r="G3152" s="5">
        <v>-4999.9237048905161</v>
      </c>
      <c r="H3152" s="6">
        <v>3.906004425116</v>
      </c>
      <c r="I3152" s="12">
        <v>1</v>
      </c>
    </row>
    <row r="3153" spans="1:9" x14ac:dyDescent="0.2">
      <c r="A3153" s="3">
        <v>3151</v>
      </c>
      <c r="B3153" s="3">
        <v>51</v>
      </c>
      <c r="C3153">
        <v>4</v>
      </c>
      <c r="D3153" s="4">
        <v>818382.5</v>
      </c>
      <c r="E3153" s="4">
        <v>0.01</v>
      </c>
      <c r="F3153" s="5">
        <v>0</v>
      </c>
      <c r="G3153" s="5">
        <v>-5000</v>
      </c>
      <c r="H3153" s="6">
        <v>3.9041733424889999</v>
      </c>
      <c r="I3153"/>
    </row>
    <row r="3154" spans="1:9" x14ac:dyDescent="0.2">
      <c r="A3154" s="3">
        <v>3152</v>
      </c>
      <c r="B3154" s="3">
        <v>51</v>
      </c>
      <c r="C3154">
        <v>4</v>
      </c>
      <c r="D3154" s="4">
        <v>818682.5</v>
      </c>
      <c r="E3154" s="4">
        <v>300.01</v>
      </c>
      <c r="F3154" s="5">
        <v>416.66477030933402</v>
      </c>
      <c r="G3154" s="5">
        <v>-4999.8474097810331</v>
      </c>
      <c r="H3154" s="6">
        <v>3.7436484321360002</v>
      </c>
      <c r="I3154"/>
    </row>
    <row r="3155" spans="1:9" x14ac:dyDescent="0.2">
      <c r="A3155" s="3">
        <v>3153</v>
      </c>
      <c r="B3155" s="3">
        <v>51</v>
      </c>
      <c r="C3155">
        <v>4</v>
      </c>
      <c r="D3155" s="4">
        <v>818982.5</v>
      </c>
      <c r="E3155" s="4">
        <v>600.01</v>
      </c>
      <c r="F3155" s="5">
        <v>833.31561676118804</v>
      </c>
      <c r="G3155" s="5">
        <v>-4999.9237048905161</v>
      </c>
      <c r="H3155" s="6">
        <v>3.700007629511</v>
      </c>
      <c r="I3155"/>
    </row>
    <row r="3156" spans="1:9" x14ac:dyDescent="0.2">
      <c r="A3156" s="3">
        <v>3154</v>
      </c>
      <c r="B3156" s="3">
        <v>51</v>
      </c>
      <c r="C3156">
        <v>4</v>
      </c>
      <c r="D3156" s="4">
        <v>819282.5</v>
      </c>
      <c r="E3156" s="4">
        <v>900.01</v>
      </c>
      <c r="F3156" s="5">
        <v>1249.9662597594161</v>
      </c>
      <c r="G3156" s="5">
        <v>-4999.7711146715492</v>
      </c>
      <c r="H3156" s="6">
        <v>3.6554512855730001</v>
      </c>
      <c r="I3156"/>
    </row>
    <row r="3157" spans="1:9" x14ac:dyDescent="0.2">
      <c r="A3157" s="3">
        <v>3155</v>
      </c>
      <c r="B3157" s="3">
        <v>51</v>
      </c>
      <c r="C3157">
        <v>4</v>
      </c>
      <c r="D3157" s="4">
        <v>819582.5</v>
      </c>
      <c r="E3157" s="4">
        <v>1200.01</v>
      </c>
      <c r="F3157" s="5">
        <v>1666.617016564516</v>
      </c>
      <c r="G3157" s="5">
        <v>-4999.8474097810331</v>
      </c>
      <c r="H3157" s="6">
        <v>3.6069275959409999</v>
      </c>
      <c r="I3157"/>
    </row>
    <row r="3158" spans="1:9" x14ac:dyDescent="0.2">
      <c r="A3158" s="3">
        <v>3156</v>
      </c>
      <c r="B3158" s="3">
        <v>51</v>
      </c>
      <c r="C3158">
        <v>4</v>
      </c>
      <c r="D3158" s="4">
        <v>819882.5</v>
      </c>
      <c r="E3158" s="4">
        <v>1500.01</v>
      </c>
      <c r="F3158" s="5">
        <v>2083.2678013444888</v>
      </c>
      <c r="G3158" s="5">
        <v>-4999.6948195620662</v>
      </c>
      <c r="H3158" s="6">
        <v>3.561150530251</v>
      </c>
      <c r="I3158"/>
    </row>
    <row r="3159" spans="1:9" x14ac:dyDescent="0.2">
      <c r="A3159" s="3">
        <v>3157</v>
      </c>
      <c r="B3159" s="3">
        <v>51</v>
      </c>
      <c r="C3159">
        <v>4</v>
      </c>
      <c r="D3159" s="4">
        <v>820182.5</v>
      </c>
      <c r="E3159" s="4">
        <v>1800.01</v>
      </c>
      <c r="F3159" s="5">
        <v>2499.9186670820509</v>
      </c>
      <c r="G3159" s="5">
        <v>-4999.8474097810331</v>
      </c>
      <c r="H3159" s="6">
        <v>3.514763103685</v>
      </c>
      <c r="I3159"/>
    </row>
    <row r="3160" spans="1:9" x14ac:dyDescent="0.2">
      <c r="A3160" s="3">
        <v>3158</v>
      </c>
      <c r="B3160" s="3">
        <v>51</v>
      </c>
      <c r="C3160">
        <v>4</v>
      </c>
      <c r="D3160" s="4">
        <v>820482.5</v>
      </c>
      <c r="E3160" s="4">
        <v>2100.0100000000002</v>
      </c>
      <c r="F3160" s="5">
        <v>2916.5695118384579</v>
      </c>
      <c r="G3160" s="5">
        <v>-4999.8474097810331</v>
      </c>
      <c r="H3160" s="6">
        <v>3.4613565270470001</v>
      </c>
      <c r="I3160"/>
    </row>
    <row r="3161" spans="1:9" x14ac:dyDescent="0.2">
      <c r="A3161" s="3">
        <v>3159</v>
      </c>
      <c r="B3161" s="3">
        <v>51</v>
      </c>
      <c r="C3161">
        <v>4</v>
      </c>
      <c r="D3161" s="4">
        <v>820782.5</v>
      </c>
      <c r="E3161" s="4">
        <v>2400.0100000000002</v>
      </c>
      <c r="F3161" s="5">
        <v>3333.220371218094</v>
      </c>
      <c r="G3161" s="5">
        <v>-4999.8474097810331</v>
      </c>
      <c r="H3161" s="6">
        <v>3.388113221942</v>
      </c>
      <c r="I3161"/>
    </row>
    <row r="3162" spans="1:9" x14ac:dyDescent="0.2">
      <c r="A3162" s="3">
        <v>3160</v>
      </c>
      <c r="B3162" s="3">
        <v>51</v>
      </c>
      <c r="C3162">
        <v>4</v>
      </c>
      <c r="D3162" s="4">
        <v>821082.5</v>
      </c>
      <c r="E3162" s="4">
        <v>2700.01</v>
      </c>
      <c r="F3162" s="5">
        <v>3749.8713242711701</v>
      </c>
      <c r="G3162" s="5">
        <v>-4999.8474097810331</v>
      </c>
      <c r="H3162" s="6">
        <v>3.28648813611</v>
      </c>
      <c r="I3162"/>
    </row>
    <row r="3163" spans="1:9" x14ac:dyDescent="0.2">
      <c r="A3163" s="3">
        <v>3161</v>
      </c>
      <c r="B3163" s="3">
        <v>51</v>
      </c>
      <c r="C3163">
        <v>4</v>
      </c>
      <c r="D3163" s="4">
        <v>821382.5</v>
      </c>
      <c r="E3163" s="4">
        <v>3000.01</v>
      </c>
      <c r="F3163" s="5">
        <v>4166.5221959427954</v>
      </c>
      <c r="G3163" s="5">
        <v>-4999.7711146715492</v>
      </c>
      <c r="H3163" s="6">
        <v>3.1708247501339999</v>
      </c>
      <c r="I3163"/>
    </row>
    <row r="3164" spans="1:9" x14ac:dyDescent="0.2">
      <c r="A3164" s="3">
        <v>3162</v>
      </c>
      <c r="B3164" s="3">
        <v>51</v>
      </c>
      <c r="C3164">
        <v>4</v>
      </c>
      <c r="D3164" s="4">
        <v>821680.59</v>
      </c>
      <c r="E3164" s="4">
        <v>3298.1</v>
      </c>
      <c r="F3164" s="5">
        <v>4580.5205755194429</v>
      </c>
      <c r="G3164" s="5">
        <v>-4999.6948195620662</v>
      </c>
      <c r="H3164" s="6">
        <v>2.9999237048910001</v>
      </c>
      <c r="I3164"/>
    </row>
    <row r="3165" spans="1:9" x14ac:dyDescent="0.2">
      <c r="A3165" s="3">
        <v>3163</v>
      </c>
      <c r="B3165" s="3">
        <v>51</v>
      </c>
      <c r="C3165">
        <v>5</v>
      </c>
      <c r="D3165" s="4">
        <v>821680.6</v>
      </c>
      <c r="E3165" s="4">
        <v>0.01</v>
      </c>
      <c r="F3165" s="5">
        <v>0</v>
      </c>
      <c r="G3165" s="5">
        <v>0</v>
      </c>
      <c r="H3165" s="6">
        <v>3.2852674143590002</v>
      </c>
      <c r="I3165"/>
    </row>
    <row r="3166" spans="1:9" x14ac:dyDescent="0.2">
      <c r="A3166" s="3">
        <v>3164</v>
      </c>
      <c r="B3166" s="3">
        <v>51</v>
      </c>
      <c r="C3166">
        <v>5</v>
      </c>
      <c r="D3166" s="4">
        <v>823480.59</v>
      </c>
      <c r="E3166" s="4">
        <v>1800</v>
      </c>
      <c r="F3166" s="5">
        <v>0</v>
      </c>
      <c r="G3166" s="5">
        <v>0</v>
      </c>
      <c r="H3166" s="6">
        <v>3.501335164416</v>
      </c>
      <c r="I3166"/>
    </row>
    <row r="3167" spans="1:9" x14ac:dyDescent="0.2">
      <c r="A3167" s="3">
        <v>3165</v>
      </c>
      <c r="B3167" s="3">
        <v>51</v>
      </c>
      <c r="C3167">
        <v>6</v>
      </c>
      <c r="D3167" s="4">
        <v>823480.74</v>
      </c>
      <c r="E3167" s="4">
        <v>0.15</v>
      </c>
      <c r="F3167" s="5">
        <v>4.0579461357000003E-2</v>
      </c>
      <c r="G3167" s="5">
        <v>2088.3497367818718</v>
      </c>
      <c r="H3167" s="6">
        <v>3.637445639734</v>
      </c>
      <c r="I3167"/>
    </row>
    <row r="3168" spans="1:9" x14ac:dyDescent="0.2">
      <c r="A3168" s="3">
        <v>3166</v>
      </c>
      <c r="B3168" s="3">
        <v>51</v>
      </c>
      <c r="C3168">
        <v>6</v>
      </c>
      <c r="D3168" s="4">
        <v>823780.74</v>
      </c>
      <c r="E3168" s="4">
        <v>300.14999999999998</v>
      </c>
      <c r="F3168" s="5">
        <v>291.679024990887</v>
      </c>
      <c r="G3168" s="5">
        <v>3499.885557335775</v>
      </c>
      <c r="H3168" s="6">
        <v>3.8410009918360002</v>
      </c>
      <c r="I3168"/>
    </row>
    <row r="3169" spans="1:9" x14ac:dyDescent="0.2">
      <c r="A3169" s="3">
        <v>3167</v>
      </c>
      <c r="B3169" s="3">
        <v>51</v>
      </c>
      <c r="C3169">
        <v>6</v>
      </c>
      <c r="D3169" s="4">
        <v>824080.74</v>
      </c>
      <c r="E3169" s="4">
        <v>600.15</v>
      </c>
      <c r="F3169" s="5">
        <v>583.34014055254602</v>
      </c>
      <c r="G3169" s="5">
        <v>3499.7329671168081</v>
      </c>
      <c r="H3169" s="6">
        <v>3.9212634470130001</v>
      </c>
      <c r="I3169"/>
    </row>
    <row r="3170" spans="1:9" x14ac:dyDescent="0.2">
      <c r="A3170" s="3">
        <v>3168</v>
      </c>
      <c r="B3170" s="3">
        <v>51</v>
      </c>
      <c r="C3170">
        <v>6</v>
      </c>
      <c r="D3170" s="4">
        <v>824380.74</v>
      </c>
      <c r="E3170" s="4">
        <v>900.15</v>
      </c>
      <c r="F3170" s="5">
        <v>875.00123725235903</v>
      </c>
      <c r="G3170" s="5">
        <v>3499.885557335775</v>
      </c>
      <c r="H3170" s="6">
        <v>3.9948119325549998</v>
      </c>
      <c r="I3170"/>
    </row>
    <row r="3171" spans="1:9" x14ac:dyDescent="0.2">
      <c r="A3171" s="3">
        <v>3169</v>
      </c>
      <c r="B3171" s="3">
        <v>51</v>
      </c>
      <c r="C3171">
        <v>6</v>
      </c>
      <c r="D3171" s="4">
        <v>824680.74</v>
      </c>
      <c r="E3171" s="4">
        <v>1200.1500000000001</v>
      </c>
      <c r="F3171" s="5">
        <v>1166.662330349347</v>
      </c>
      <c r="G3171" s="5">
        <v>3499.885557335775</v>
      </c>
      <c r="H3171" s="6">
        <v>4.0466926070040001</v>
      </c>
      <c r="I3171"/>
    </row>
    <row r="3172" spans="1:9" x14ac:dyDescent="0.2">
      <c r="A3172" s="3">
        <v>3170</v>
      </c>
      <c r="B3172" s="3">
        <v>51</v>
      </c>
      <c r="C3172">
        <v>6</v>
      </c>
      <c r="D3172" s="4">
        <v>824980.74</v>
      </c>
      <c r="E3172" s="4">
        <v>1500.15</v>
      </c>
      <c r="F3172" s="5">
        <v>1458.3234376457019</v>
      </c>
      <c r="G3172" s="5">
        <v>3499.8092622262911</v>
      </c>
      <c r="H3172" s="6">
        <v>4.0827038986800002</v>
      </c>
      <c r="I3172"/>
    </row>
    <row r="3173" spans="1:9" x14ac:dyDescent="0.2">
      <c r="A3173" s="3">
        <v>3171</v>
      </c>
      <c r="B3173" s="3">
        <v>51</v>
      </c>
      <c r="C3173">
        <v>6</v>
      </c>
      <c r="D3173" s="4">
        <v>825280.74</v>
      </c>
      <c r="E3173" s="4">
        <v>1800.15</v>
      </c>
      <c r="F3173" s="5">
        <v>1749.9845275637281</v>
      </c>
      <c r="G3173" s="5">
        <v>3500.114442664225</v>
      </c>
      <c r="H3173" s="6">
        <v>4.110475318532</v>
      </c>
      <c r="I3173"/>
    </row>
    <row r="3174" spans="1:9" x14ac:dyDescent="0.2">
      <c r="A3174" s="3">
        <v>3172</v>
      </c>
      <c r="B3174" s="3">
        <v>51</v>
      </c>
      <c r="C3174">
        <v>6</v>
      </c>
      <c r="D3174" s="4">
        <v>825580.74</v>
      </c>
      <c r="E3174" s="4">
        <v>2100.15</v>
      </c>
      <c r="F3174" s="5">
        <v>2041.6456431253871</v>
      </c>
      <c r="G3174" s="5">
        <v>3499.8092622262911</v>
      </c>
      <c r="H3174" s="6">
        <v>4.1367208361939998</v>
      </c>
      <c r="I3174"/>
    </row>
    <row r="3175" spans="1:9" x14ac:dyDescent="0.2">
      <c r="A3175" s="3">
        <v>3173</v>
      </c>
      <c r="B3175" s="3">
        <v>51</v>
      </c>
      <c r="C3175">
        <v>6</v>
      </c>
      <c r="D3175" s="4">
        <v>825880.74</v>
      </c>
      <c r="E3175" s="4">
        <v>2400.15</v>
      </c>
      <c r="F3175" s="5">
        <v>2333.3067349507901</v>
      </c>
      <c r="G3175" s="5">
        <v>3499.8092622262911</v>
      </c>
      <c r="H3175" s="6">
        <v>4.1654077973600003</v>
      </c>
      <c r="I3175"/>
    </row>
    <row r="3176" spans="1:9" x14ac:dyDescent="0.2">
      <c r="A3176" s="3">
        <v>3174</v>
      </c>
      <c r="B3176" s="3">
        <v>51</v>
      </c>
      <c r="C3176">
        <v>6</v>
      </c>
      <c r="D3176" s="4">
        <v>826180.74</v>
      </c>
      <c r="E3176" s="4">
        <v>2700.15</v>
      </c>
      <c r="F3176" s="5">
        <v>2624.9537128167308</v>
      </c>
      <c r="G3176" s="5">
        <v>3483.4821087968262</v>
      </c>
      <c r="H3176" s="6">
        <v>4.1998931868470004</v>
      </c>
      <c r="I3176"/>
    </row>
    <row r="3177" spans="1:9" x14ac:dyDescent="0.2">
      <c r="A3177" s="3">
        <v>3175</v>
      </c>
      <c r="B3177" s="3">
        <v>51</v>
      </c>
      <c r="C3177">
        <v>6</v>
      </c>
      <c r="D3177" s="4">
        <v>826480.74</v>
      </c>
      <c r="E3177" s="4">
        <v>3000.15</v>
      </c>
      <c r="F3177" s="5">
        <v>2891.0407727423012</v>
      </c>
      <c r="G3177" s="5">
        <v>2933.0891889829859</v>
      </c>
      <c r="H3177" s="6">
        <v>4.1998931868470004</v>
      </c>
      <c r="I3177"/>
    </row>
    <row r="3178" spans="1:9" x14ac:dyDescent="0.2">
      <c r="A3178" s="3">
        <v>3176</v>
      </c>
      <c r="B3178" s="3">
        <v>51</v>
      </c>
      <c r="C3178">
        <v>6</v>
      </c>
      <c r="D3178" s="4">
        <v>826780.74</v>
      </c>
      <c r="E3178" s="4">
        <v>3300.15</v>
      </c>
      <c r="F3178" s="5">
        <v>3118.3160817374942</v>
      </c>
      <c r="G3178" s="5">
        <v>2549.477378500038</v>
      </c>
      <c r="H3178" s="6">
        <v>4.1998931868470004</v>
      </c>
      <c r="I3178"/>
    </row>
    <row r="3179" spans="1:9" x14ac:dyDescent="0.2">
      <c r="A3179" s="3">
        <v>3177</v>
      </c>
      <c r="B3179" s="3">
        <v>51</v>
      </c>
      <c r="C3179">
        <v>6</v>
      </c>
      <c r="D3179" s="4">
        <v>827080.74</v>
      </c>
      <c r="E3179" s="4">
        <v>3600.15</v>
      </c>
      <c r="F3179" s="5">
        <v>3319.8279697871371</v>
      </c>
      <c r="G3179" s="5">
        <v>2299.6108949416339</v>
      </c>
      <c r="H3179" s="6">
        <v>4.2001983672850001</v>
      </c>
      <c r="I3179"/>
    </row>
    <row r="3180" spans="1:9" x14ac:dyDescent="0.2">
      <c r="A3180" s="3">
        <v>3178</v>
      </c>
      <c r="B3180" s="3">
        <v>51</v>
      </c>
      <c r="C3180">
        <v>6</v>
      </c>
      <c r="D3180" s="4">
        <v>827380.74</v>
      </c>
      <c r="E3180" s="4">
        <v>3900.15</v>
      </c>
      <c r="F3180" s="5">
        <v>3503.2619147529308</v>
      </c>
      <c r="G3180" s="5">
        <v>2105.9739070725568</v>
      </c>
      <c r="H3180" s="6">
        <v>4.1998931868470004</v>
      </c>
      <c r="I3180"/>
    </row>
    <row r="3181" spans="1:9" x14ac:dyDescent="0.2">
      <c r="A3181" s="3">
        <v>3179</v>
      </c>
      <c r="B3181" s="3">
        <v>51</v>
      </c>
      <c r="C3181">
        <v>6</v>
      </c>
      <c r="D3181" s="4">
        <v>827680.74</v>
      </c>
      <c r="E3181" s="4">
        <v>4200.1499999999996</v>
      </c>
      <c r="F3181" s="5">
        <v>3671.158440146487</v>
      </c>
      <c r="G3181" s="5">
        <v>1923.170824750134</v>
      </c>
      <c r="H3181" s="6">
        <v>4.1995880064089999</v>
      </c>
      <c r="I3181"/>
    </row>
    <row r="3182" spans="1:9" x14ac:dyDescent="0.2">
      <c r="A3182" s="3">
        <v>3180</v>
      </c>
      <c r="B3182" s="3">
        <v>51</v>
      </c>
      <c r="C3182">
        <v>6</v>
      </c>
      <c r="D3182" s="4">
        <v>827980.74</v>
      </c>
      <c r="E3182" s="4">
        <v>4500.1499999999996</v>
      </c>
      <c r="F3182" s="5">
        <v>3823.616828369913</v>
      </c>
      <c r="G3182" s="5">
        <v>1734.4930189974821</v>
      </c>
      <c r="H3182" s="6">
        <v>4.1995880064089999</v>
      </c>
      <c r="I3182"/>
    </row>
    <row r="3183" spans="1:9" x14ac:dyDescent="0.2">
      <c r="A3183" s="3">
        <v>3181</v>
      </c>
      <c r="B3183" s="3">
        <v>51</v>
      </c>
      <c r="C3183">
        <v>6</v>
      </c>
      <c r="D3183" s="4">
        <v>828280.74</v>
      </c>
      <c r="E3183" s="4">
        <v>4800.1499999999996</v>
      </c>
      <c r="F3183" s="5">
        <v>3959.9735520883669</v>
      </c>
      <c r="G3183" s="5">
        <v>1536.8886854352641</v>
      </c>
      <c r="H3183" s="6">
        <v>4.1992828259710002</v>
      </c>
      <c r="I3183"/>
    </row>
    <row r="3184" spans="1:9" x14ac:dyDescent="0.2">
      <c r="A3184" s="3">
        <v>3182</v>
      </c>
      <c r="B3184" s="3">
        <v>51</v>
      </c>
      <c r="C3184">
        <v>6</v>
      </c>
      <c r="D3184" s="4">
        <v>828580.74</v>
      </c>
      <c r="E3184" s="4">
        <v>5100.1499999999996</v>
      </c>
      <c r="F3184" s="5">
        <v>4079.5393390300351</v>
      </c>
      <c r="G3184" s="5">
        <v>1331.6548409246971</v>
      </c>
      <c r="H3184" s="6">
        <v>4.1995880064089999</v>
      </c>
      <c r="I3184"/>
    </row>
    <row r="3185" spans="1:9" x14ac:dyDescent="0.2">
      <c r="A3185" s="3">
        <v>3183</v>
      </c>
      <c r="B3185" s="3">
        <v>51</v>
      </c>
      <c r="C3185">
        <v>6</v>
      </c>
      <c r="D3185" s="4">
        <v>828880.74</v>
      </c>
      <c r="E3185" s="4">
        <v>5400.15</v>
      </c>
      <c r="F3185" s="5">
        <v>4181.9558338207744</v>
      </c>
      <c r="G3185" s="5">
        <v>1127.183947508965</v>
      </c>
      <c r="H3185" s="6">
        <v>4.1998931868470004</v>
      </c>
      <c r="I3185"/>
    </row>
    <row r="3186" spans="1:9" x14ac:dyDescent="0.2">
      <c r="A3186" s="3">
        <v>3184</v>
      </c>
      <c r="B3186" s="3">
        <v>51</v>
      </c>
      <c r="C3186">
        <v>6</v>
      </c>
      <c r="D3186" s="4">
        <v>829180.74</v>
      </c>
      <c r="E3186" s="4">
        <v>5700.15</v>
      </c>
      <c r="F3186" s="5">
        <v>4267.643044217255</v>
      </c>
      <c r="G3186" s="5">
        <v>933.62325474937097</v>
      </c>
      <c r="H3186" s="6">
        <v>4.1998931868470004</v>
      </c>
      <c r="I3186"/>
    </row>
    <row r="3187" spans="1:9" x14ac:dyDescent="0.2">
      <c r="A3187" s="3">
        <v>3185</v>
      </c>
      <c r="B3187" s="3">
        <v>51</v>
      </c>
      <c r="C3187">
        <v>6</v>
      </c>
      <c r="D3187" s="4">
        <v>829480.74</v>
      </c>
      <c r="E3187" s="4">
        <v>6000.15</v>
      </c>
      <c r="F3187" s="5">
        <v>4337.8774583979721</v>
      </c>
      <c r="G3187" s="5">
        <v>756.31342030975804</v>
      </c>
      <c r="H3187" s="6">
        <v>4.1998931868470004</v>
      </c>
      <c r="I3187"/>
    </row>
    <row r="3188" spans="1:9" x14ac:dyDescent="0.2">
      <c r="A3188" s="3">
        <v>3186</v>
      </c>
      <c r="B3188" s="3">
        <v>51</v>
      </c>
      <c r="C3188">
        <v>6</v>
      </c>
      <c r="D3188" s="4">
        <v>829780.74</v>
      </c>
      <c r="E3188" s="4">
        <v>6300.15</v>
      </c>
      <c r="F3188" s="5">
        <v>4394.3428922628282</v>
      </c>
      <c r="G3188" s="5">
        <v>603.34172579537699</v>
      </c>
      <c r="H3188" s="6">
        <v>4.1998931868470004</v>
      </c>
      <c r="I3188"/>
    </row>
    <row r="3189" spans="1:9" x14ac:dyDescent="0.2">
      <c r="A3189" s="3">
        <v>3187</v>
      </c>
      <c r="B3189" s="3">
        <v>51</v>
      </c>
      <c r="C3189">
        <v>6</v>
      </c>
      <c r="D3189" s="4">
        <v>830080.74</v>
      </c>
      <c r="E3189" s="4">
        <v>6600.15</v>
      </c>
      <c r="F3189" s="5">
        <v>4438.9944741147647</v>
      </c>
      <c r="G3189" s="5">
        <v>472.190432593271</v>
      </c>
      <c r="H3189" s="6">
        <v>4.1998931868470004</v>
      </c>
      <c r="I3189"/>
    </row>
    <row r="3190" spans="1:9" x14ac:dyDescent="0.2">
      <c r="A3190" s="3">
        <v>3188</v>
      </c>
      <c r="B3190" s="3">
        <v>51</v>
      </c>
      <c r="C3190">
        <v>6</v>
      </c>
      <c r="D3190" s="4">
        <v>830380.74</v>
      </c>
      <c r="E3190" s="4">
        <v>6900.15</v>
      </c>
      <c r="F3190" s="5">
        <v>4473.8144318557524</v>
      </c>
      <c r="G3190" s="5">
        <v>366.90318150606498</v>
      </c>
      <c r="H3190" s="6">
        <v>4.1995880064089999</v>
      </c>
      <c r="I3190"/>
    </row>
    <row r="3191" spans="1:9" x14ac:dyDescent="0.2">
      <c r="A3191" s="3">
        <v>3189</v>
      </c>
      <c r="B3191" s="3">
        <v>51</v>
      </c>
      <c r="C3191">
        <v>6</v>
      </c>
      <c r="D3191" s="4">
        <v>830680.74</v>
      </c>
      <c r="E3191" s="4">
        <v>7200.15</v>
      </c>
      <c r="F3191" s="5">
        <v>4500.7725280384529</v>
      </c>
      <c r="G3191" s="5">
        <v>283.43633173113602</v>
      </c>
      <c r="H3191" s="6">
        <v>4.1998931868470004</v>
      </c>
      <c r="I3191"/>
    </row>
    <row r="3192" spans="1:9" x14ac:dyDescent="0.2">
      <c r="A3192" s="3">
        <v>3190</v>
      </c>
      <c r="B3192" s="3">
        <v>51</v>
      </c>
      <c r="C3192">
        <v>6</v>
      </c>
      <c r="D3192" s="4">
        <v>830980.74</v>
      </c>
      <c r="E3192" s="4">
        <v>7500.15</v>
      </c>
      <c r="F3192" s="5">
        <v>4521.6644195637618</v>
      </c>
      <c r="G3192" s="5">
        <v>219.195849546044</v>
      </c>
      <c r="H3192" s="6">
        <v>4.1998931868470004</v>
      </c>
      <c r="I3192"/>
    </row>
    <row r="3193" spans="1:9" x14ac:dyDescent="0.2">
      <c r="A3193" s="3">
        <v>3191</v>
      </c>
      <c r="B3193" s="3">
        <v>51</v>
      </c>
      <c r="C3193">
        <v>6</v>
      </c>
      <c r="D3193" s="4">
        <v>831280.74</v>
      </c>
      <c r="E3193" s="4">
        <v>7800.15</v>
      </c>
      <c r="F3193" s="5">
        <v>4537.8503778727227</v>
      </c>
      <c r="G3193" s="5">
        <v>171.358815899901</v>
      </c>
      <c r="H3193" s="6">
        <v>4.1998931868470004</v>
      </c>
      <c r="I3193"/>
    </row>
    <row r="3194" spans="1:9" x14ac:dyDescent="0.2">
      <c r="A3194" s="3">
        <v>3192</v>
      </c>
      <c r="B3194" s="3">
        <v>51</v>
      </c>
      <c r="C3194">
        <v>6</v>
      </c>
      <c r="D3194" s="4">
        <v>831580.74</v>
      </c>
      <c r="E3194" s="4">
        <v>8100.15</v>
      </c>
      <c r="F3194" s="5">
        <v>4550.5396802387186</v>
      </c>
      <c r="G3194" s="5">
        <v>134.96604867628</v>
      </c>
      <c r="H3194" s="6">
        <v>4.1995880064089999</v>
      </c>
      <c r="I3194"/>
    </row>
    <row r="3195" spans="1:9" x14ac:dyDescent="0.2">
      <c r="A3195" s="3">
        <v>3193</v>
      </c>
      <c r="B3195" s="3">
        <v>51</v>
      </c>
      <c r="C3195">
        <v>6</v>
      </c>
      <c r="D3195" s="4">
        <v>831880.74</v>
      </c>
      <c r="E3195" s="4">
        <v>8400.15</v>
      </c>
      <c r="F3195" s="5">
        <v>4560.576694811085</v>
      </c>
      <c r="G3195" s="5">
        <v>107.57610437171</v>
      </c>
      <c r="H3195" s="6">
        <v>4.1995880064089999</v>
      </c>
      <c r="I3195"/>
    </row>
    <row r="3196" spans="1:9" x14ac:dyDescent="0.2">
      <c r="A3196" s="3">
        <v>3194</v>
      </c>
      <c r="B3196" s="3">
        <v>51</v>
      </c>
      <c r="C3196">
        <v>6</v>
      </c>
      <c r="D3196" s="4">
        <v>832180.74</v>
      </c>
      <c r="E3196" s="4">
        <v>8700.15</v>
      </c>
      <c r="F3196" s="5">
        <v>4568.6123220840436</v>
      </c>
      <c r="G3196" s="5">
        <v>86.747539482719006</v>
      </c>
      <c r="H3196" s="6">
        <v>4.1995880064089999</v>
      </c>
      <c r="I3196"/>
    </row>
    <row r="3197" spans="1:9" x14ac:dyDescent="0.2">
      <c r="A3197" s="3">
        <v>3195</v>
      </c>
      <c r="B3197" s="3">
        <v>51</v>
      </c>
      <c r="C3197">
        <v>6</v>
      </c>
      <c r="D3197" s="4">
        <v>832480.74</v>
      </c>
      <c r="E3197" s="4">
        <v>9000.15</v>
      </c>
      <c r="F3197" s="5">
        <v>4575.1232793333502</v>
      </c>
      <c r="G3197" s="5">
        <v>70.572976272220998</v>
      </c>
      <c r="H3197" s="6">
        <v>4.1998931868470004</v>
      </c>
      <c r="I3197"/>
    </row>
    <row r="3198" spans="1:9" x14ac:dyDescent="0.2">
      <c r="A3198" s="3">
        <v>3196</v>
      </c>
      <c r="B3198" s="3">
        <v>51</v>
      </c>
      <c r="C3198">
        <v>6</v>
      </c>
      <c r="D3198" s="4">
        <v>832780.74</v>
      </c>
      <c r="E3198" s="4">
        <v>9300.15</v>
      </c>
      <c r="F3198" s="5">
        <v>4580.4594493612403</v>
      </c>
      <c r="G3198" s="5">
        <v>58.747234302281001</v>
      </c>
      <c r="H3198" s="6">
        <v>4.1998931868470004</v>
      </c>
      <c r="I3198"/>
    </row>
    <row r="3199" spans="1:9" x14ac:dyDescent="0.2">
      <c r="A3199" s="3">
        <v>3197</v>
      </c>
      <c r="B3199" s="3">
        <v>51</v>
      </c>
      <c r="C3199">
        <v>6</v>
      </c>
      <c r="D3199" s="4">
        <v>833007.85</v>
      </c>
      <c r="E3199" s="4">
        <v>9527.26</v>
      </c>
      <c r="F3199" s="5">
        <v>4583.8950295855484</v>
      </c>
      <c r="G3199" s="5">
        <v>49.897001602197001</v>
      </c>
      <c r="H3199" s="6">
        <v>4.1998931868470004</v>
      </c>
      <c r="I3199"/>
    </row>
    <row r="3200" spans="1:9" x14ac:dyDescent="0.2">
      <c r="A3200" s="3">
        <v>3198</v>
      </c>
      <c r="B3200" s="3">
        <v>51</v>
      </c>
      <c r="C3200">
        <v>7</v>
      </c>
      <c r="D3200" s="4">
        <v>833007.86</v>
      </c>
      <c r="E3200" s="4">
        <v>0.01</v>
      </c>
      <c r="F3200" s="5">
        <v>0</v>
      </c>
      <c r="G3200" s="5">
        <v>0</v>
      </c>
      <c r="H3200" s="6">
        <v>4.1977569237810002</v>
      </c>
      <c r="I3200"/>
    </row>
    <row r="3201" spans="1:9" x14ac:dyDescent="0.2">
      <c r="A3201" s="3">
        <v>3199</v>
      </c>
      <c r="B3201" s="3">
        <v>51</v>
      </c>
      <c r="C3201">
        <v>7</v>
      </c>
      <c r="D3201" s="4">
        <v>834807.85</v>
      </c>
      <c r="E3201" s="4">
        <v>1800</v>
      </c>
      <c r="F3201" s="5">
        <v>0</v>
      </c>
      <c r="G3201" s="5">
        <v>0</v>
      </c>
      <c r="H3201" s="6">
        <v>4.1886015106430001</v>
      </c>
      <c r="I3201"/>
    </row>
    <row r="3202" spans="1:9" x14ac:dyDescent="0.2">
      <c r="A3202" s="3">
        <v>3200</v>
      </c>
      <c r="B3202" s="3">
        <v>51</v>
      </c>
      <c r="C3202">
        <v>8</v>
      </c>
      <c r="D3202" s="4">
        <v>834807.88</v>
      </c>
      <c r="E3202" s="4">
        <v>0.03</v>
      </c>
      <c r="F3202" s="5">
        <v>7.8200367910000006E-3</v>
      </c>
      <c r="G3202" s="5">
        <v>-1002.2125581750209</v>
      </c>
      <c r="H3202" s="6">
        <v>4.1376363775079996</v>
      </c>
      <c r="I3202"/>
    </row>
    <row r="3203" spans="1:9" x14ac:dyDescent="0.2">
      <c r="A3203" s="3">
        <v>3201</v>
      </c>
      <c r="B3203" s="3">
        <v>51</v>
      </c>
      <c r="C3203">
        <v>8</v>
      </c>
      <c r="D3203" s="4">
        <v>834808.88</v>
      </c>
      <c r="E3203" s="4">
        <v>1.03</v>
      </c>
      <c r="F3203" s="5">
        <v>0.28560925883499999</v>
      </c>
      <c r="G3203" s="5">
        <v>-1000.152590218967</v>
      </c>
      <c r="H3203" s="6">
        <v>4.1315327687499996</v>
      </c>
      <c r="I3203"/>
    </row>
    <row r="3204" spans="1:9" x14ac:dyDescent="0.2">
      <c r="A3204" s="3">
        <v>3202</v>
      </c>
      <c r="B3204" s="3">
        <v>51</v>
      </c>
      <c r="C3204">
        <v>8</v>
      </c>
      <c r="D3204" s="4">
        <v>834809.88</v>
      </c>
      <c r="E3204" s="4">
        <v>2.0299999999999998</v>
      </c>
      <c r="F3204" s="5">
        <v>0.56337961903300005</v>
      </c>
      <c r="G3204" s="5">
        <v>-1000</v>
      </c>
      <c r="H3204" s="6">
        <v>4.1297016861219999</v>
      </c>
      <c r="I3204"/>
    </row>
    <row r="3205" spans="1:9" x14ac:dyDescent="0.2">
      <c r="A3205" s="3">
        <v>3203</v>
      </c>
      <c r="B3205" s="3">
        <v>51</v>
      </c>
      <c r="C3205">
        <v>8</v>
      </c>
      <c r="D3205" s="4">
        <v>834810.88</v>
      </c>
      <c r="E3205" s="4">
        <v>3.03</v>
      </c>
      <c r="F3205" s="5">
        <v>0.84114997923099999</v>
      </c>
      <c r="G3205" s="5">
        <v>-999.923704890517</v>
      </c>
      <c r="H3205" s="6">
        <v>4.1284809643699996</v>
      </c>
      <c r="I3205"/>
    </row>
    <row r="3206" spans="1:9" x14ac:dyDescent="0.2">
      <c r="A3206" s="3">
        <v>3204</v>
      </c>
      <c r="B3206" s="3">
        <v>51</v>
      </c>
      <c r="C3206">
        <v>8</v>
      </c>
      <c r="D3206" s="4">
        <v>834811.87999999989</v>
      </c>
      <c r="E3206" s="4">
        <v>4.03</v>
      </c>
      <c r="F3206" s="5">
        <v>1.118918855912</v>
      </c>
      <c r="G3206" s="5">
        <v>-1000.076295109483</v>
      </c>
      <c r="H3206" s="6">
        <v>4.1275654230559997</v>
      </c>
      <c r="I3206"/>
    </row>
    <row r="3207" spans="1:9" x14ac:dyDescent="0.2">
      <c r="A3207" s="3">
        <v>3205</v>
      </c>
      <c r="B3207" s="3">
        <v>51</v>
      </c>
      <c r="C3207">
        <v>8</v>
      </c>
      <c r="D3207" s="4">
        <v>834812.88</v>
      </c>
      <c r="E3207" s="4">
        <v>5.03</v>
      </c>
      <c r="F3207" s="5">
        <v>1.3966902757640001</v>
      </c>
      <c r="G3207" s="5">
        <v>-999.923704890517</v>
      </c>
      <c r="H3207" s="6">
        <v>4.126649881743</v>
      </c>
      <c r="I3207"/>
    </row>
    <row r="3208" spans="1:9" x14ac:dyDescent="0.2">
      <c r="A3208" s="3">
        <v>3206</v>
      </c>
      <c r="B3208" s="3">
        <v>51</v>
      </c>
      <c r="C3208">
        <v>8</v>
      </c>
      <c r="D3208" s="4">
        <v>834813.88</v>
      </c>
      <c r="E3208" s="4">
        <v>6.03</v>
      </c>
      <c r="F3208" s="5">
        <v>1.6744595763079999</v>
      </c>
      <c r="G3208" s="5">
        <v>-999.923704890517</v>
      </c>
      <c r="H3208" s="6">
        <v>4.1260395208669998</v>
      </c>
      <c r="I3208"/>
    </row>
    <row r="3209" spans="1:9" x14ac:dyDescent="0.2">
      <c r="A3209" s="3">
        <v>3207</v>
      </c>
      <c r="B3209" s="3">
        <v>51</v>
      </c>
      <c r="C3209">
        <v>8</v>
      </c>
      <c r="D3209" s="4">
        <v>834814.88</v>
      </c>
      <c r="E3209" s="4">
        <v>7.03</v>
      </c>
      <c r="F3209" s="5">
        <v>1.952229724575</v>
      </c>
      <c r="G3209" s="5">
        <v>-999.77111467154998</v>
      </c>
      <c r="H3209" s="6">
        <v>4.1251239795529999</v>
      </c>
      <c r="I3209"/>
    </row>
    <row r="3210" spans="1:9" x14ac:dyDescent="0.2">
      <c r="A3210" s="3">
        <v>3208</v>
      </c>
      <c r="B3210" s="3">
        <v>51</v>
      </c>
      <c r="C3210">
        <v>8</v>
      </c>
      <c r="D3210" s="4">
        <v>834815.88</v>
      </c>
      <c r="E3210" s="4">
        <v>8.0299999999999994</v>
      </c>
      <c r="F3210" s="5">
        <v>2.2299994489800001</v>
      </c>
      <c r="G3210" s="5">
        <v>-1000</v>
      </c>
      <c r="H3210" s="6">
        <v>4.1245136186769997</v>
      </c>
      <c r="I3210"/>
    </row>
    <row r="3211" spans="1:9" x14ac:dyDescent="0.2">
      <c r="A3211" s="3">
        <v>3209</v>
      </c>
      <c r="B3211" s="3">
        <v>51</v>
      </c>
      <c r="C3211">
        <v>8</v>
      </c>
      <c r="D3211" s="4">
        <v>834816.88</v>
      </c>
      <c r="E3211" s="4">
        <v>9.0299999999999994</v>
      </c>
      <c r="F3211" s="5">
        <v>2.5077700211080001</v>
      </c>
      <c r="G3211" s="5">
        <v>-999.923704890517</v>
      </c>
      <c r="H3211" s="6">
        <v>4.1239032578010004</v>
      </c>
      <c r="I3211"/>
    </row>
    <row r="3212" spans="1:9" x14ac:dyDescent="0.2">
      <c r="A3212" s="3">
        <v>3210</v>
      </c>
      <c r="B3212" s="3">
        <v>51</v>
      </c>
      <c r="C3212">
        <v>8</v>
      </c>
      <c r="D3212" s="4">
        <v>834817.85</v>
      </c>
      <c r="E3212" s="4">
        <v>10</v>
      </c>
      <c r="F3212" s="5">
        <v>2.7772072599039999</v>
      </c>
      <c r="G3212" s="5">
        <v>-1000</v>
      </c>
      <c r="H3212" s="6">
        <v>4.1229877164869997</v>
      </c>
      <c r="I3212"/>
    </row>
    <row r="3213" spans="1:9" x14ac:dyDescent="0.2">
      <c r="A3213" s="3">
        <v>3211</v>
      </c>
      <c r="B3213" s="3">
        <v>51</v>
      </c>
      <c r="C3213">
        <v>9</v>
      </c>
      <c r="D3213" s="4">
        <v>834817.87</v>
      </c>
      <c r="E3213" s="4">
        <v>0.02</v>
      </c>
      <c r="F3213" s="5">
        <v>2.7722675754E-2</v>
      </c>
      <c r="G3213" s="5">
        <v>-5000</v>
      </c>
      <c r="H3213" s="6">
        <v>3.926756694896</v>
      </c>
      <c r="I3213"/>
    </row>
    <row r="3214" spans="1:9" x14ac:dyDescent="0.2">
      <c r="A3214" s="3">
        <v>3212</v>
      </c>
      <c r="B3214" s="3">
        <v>51</v>
      </c>
      <c r="C3214">
        <v>9</v>
      </c>
      <c r="D3214" s="4">
        <v>834818.85</v>
      </c>
      <c r="E3214" s="4">
        <v>1</v>
      </c>
      <c r="F3214" s="5">
        <v>1.3887988182740001</v>
      </c>
      <c r="G3214" s="5">
        <v>-4999.9237048905161</v>
      </c>
      <c r="H3214" s="6">
        <v>3.9053940642399998</v>
      </c>
      <c r="I3214"/>
    </row>
    <row r="3215" spans="1:9" x14ac:dyDescent="0.2">
      <c r="A3215" s="3">
        <v>3213</v>
      </c>
      <c r="B3215" s="3">
        <v>52</v>
      </c>
      <c r="C3215">
        <v>4</v>
      </c>
      <c r="D3215" s="4">
        <v>834818.86</v>
      </c>
      <c r="E3215" s="4">
        <v>0.01</v>
      </c>
      <c r="F3215" s="5">
        <v>0</v>
      </c>
      <c r="G3215" s="5">
        <v>-5000</v>
      </c>
      <c r="H3215" s="6">
        <v>3.9035629816130002</v>
      </c>
      <c r="I3215"/>
    </row>
    <row r="3216" spans="1:9" x14ac:dyDescent="0.2">
      <c r="A3216" s="3">
        <v>3214</v>
      </c>
      <c r="B3216" s="3">
        <v>52</v>
      </c>
      <c r="C3216">
        <v>4</v>
      </c>
      <c r="D3216" s="4">
        <v>835118.86</v>
      </c>
      <c r="E3216" s="4">
        <v>300.01</v>
      </c>
      <c r="F3216" s="5">
        <v>416.664747844663</v>
      </c>
      <c r="G3216" s="5">
        <v>-4999.8474097810331</v>
      </c>
      <c r="H3216" s="6">
        <v>3.7433432516980001</v>
      </c>
      <c r="I3216"/>
    </row>
    <row r="3217" spans="1:9" x14ac:dyDescent="0.2">
      <c r="A3217" s="3">
        <v>3215</v>
      </c>
      <c r="B3217" s="3">
        <v>52</v>
      </c>
      <c r="C3217">
        <v>4</v>
      </c>
      <c r="D3217" s="4">
        <v>835418.86</v>
      </c>
      <c r="E3217" s="4">
        <v>600.01</v>
      </c>
      <c r="F3217" s="5">
        <v>833.31551482244402</v>
      </c>
      <c r="G3217" s="5">
        <v>-4999.7711146715492</v>
      </c>
      <c r="H3217" s="6">
        <v>3.6997024490729999</v>
      </c>
      <c r="I3217"/>
    </row>
    <row r="3218" spans="1:9" x14ac:dyDescent="0.2">
      <c r="A3218" s="3">
        <v>3216</v>
      </c>
      <c r="B3218" s="3">
        <v>52</v>
      </c>
      <c r="C3218">
        <v>4</v>
      </c>
      <c r="D3218" s="4">
        <v>835718.86</v>
      </c>
      <c r="E3218" s="4">
        <v>900.01</v>
      </c>
      <c r="F3218" s="5">
        <v>1249.966286038843</v>
      </c>
      <c r="G3218" s="5">
        <v>-4999.6948195620662</v>
      </c>
      <c r="H3218" s="6">
        <v>3.655146105135</v>
      </c>
      <c r="I3218"/>
    </row>
    <row r="3219" spans="1:9" x14ac:dyDescent="0.2">
      <c r="A3219" s="3">
        <v>3217</v>
      </c>
      <c r="B3219" s="3">
        <v>52</v>
      </c>
      <c r="C3219">
        <v>4</v>
      </c>
      <c r="D3219" s="4">
        <v>836018.86</v>
      </c>
      <c r="E3219" s="4">
        <v>1200.01</v>
      </c>
      <c r="F3219" s="5">
        <v>1666.617107058993</v>
      </c>
      <c r="G3219" s="5">
        <v>-4999.7711146715492</v>
      </c>
      <c r="H3219" s="6">
        <v>3.6066224155029998</v>
      </c>
      <c r="I3219"/>
    </row>
    <row r="3220" spans="1:9" x14ac:dyDescent="0.2">
      <c r="A3220" s="3">
        <v>3218</v>
      </c>
      <c r="B3220" s="3">
        <v>52</v>
      </c>
      <c r="C3220">
        <v>4</v>
      </c>
      <c r="D3220" s="4">
        <v>836318.86</v>
      </c>
      <c r="E3220" s="4">
        <v>1500.01</v>
      </c>
      <c r="F3220" s="5">
        <v>2083.2679490602991</v>
      </c>
      <c r="G3220" s="5">
        <v>-4999.8474097810331</v>
      </c>
      <c r="H3220" s="6">
        <v>3.5605401693749998</v>
      </c>
      <c r="I3220"/>
    </row>
    <row r="3221" spans="1:9" x14ac:dyDescent="0.2">
      <c r="A3221" s="3">
        <v>3219</v>
      </c>
      <c r="B3221" s="3">
        <v>52</v>
      </c>
      <c r="C3221">
        <v>4</v>
      </c>
      <c r="D3221" s="4">
        <v>836618.86</v>
      </c>
      <c r="E3221" s="4">
        <v>1800.01</v>
      </c>
      <c r="F3221" s="5">
        <v>2499.918875410086</v>
      </c>
      <c r="G3221" s="5">
        <v>-4999.9237048905161</v>
      </c>
      <c r="H3221" s="6">
        <v>3.5141527428089998</v>
      </c>
      <c r="I3221"/>
    </row>
    <row r="3222" spans="1:9" x14ac:dyDescent="0.2">
      <c r="A3222" s="3">
        <v>3220</v>
      </c>
      <c r="B3222" s="3">
        <v>52</v>
      </c>
      <c r="C3222">
        <v>4</v>
      </c>
      <c r="D3222" s="4">
        <v>836918.86</v>
      </c>
      <c r="E3222" s="4">
        <v>2100.0100000000002</v>
      </c>
      <c r="F3222" s="5">
        <v>2916.5698096013161</v>
      </c>
      <c r="G3222" s="5">
        <v>-4999.7711146715492</v>
      </c>
      <c r="H3222" s="6">
        <v>3.4598306248570001</v>
      </c>
      <c r="I3222"/>
    </row>
    <row r="3223" spans="1:9" x14ac:dyDescent="0.2">
      <c r="A3223" s="3">
        <v>3221</v>
      </c>
      <c r="B3223" s="3">
        <v>52</v>
      </c>
      <c r="C3223">
        <v>4</v>
      </c>
      <c r="D3223" s="4">
        <v>837218.86</v>
      </c>
      <c r="E3223" s="4">
        <v>2400.0100000000002</v>
      </c>
      <c r="F3223" s="5">
        <v>3333.2208491221818</v>
      </c>
      <c r="G3223" s="5">
        <v>-4999.9237048905161</v>
      </c>
      <c r="H3223" s="6">
        <v>3.3868925001910002</v>
      </c>
      <c r="I3223"/>
    </row>
    <row r="3224" spans="1:9" x14ac:dyDescent="0.2">
      <c r="A3224" s="3">
        <v>3222</v>
      </c>
      <c r="B3224" s="3">
        <v>52</v>
      </c>
      <c r="C3224">
        <v>4</v>
      </c>
      <c r="D3224" s="4">
        <v>837518.86</v>
      </c>
      <c r="E3224" s="4">
        <v>2700.01</v>
      </c>
      <c r="F3224" s="5">
        <v>3749.8718540983191</v>
      </c>
      <c r="G3224" s="5">
        <v>-4999.6948195620662</v>
      </c>
      <c r="H3224" s="6">
        <v>3.2843518730449999</v>
      </c>
      <c r="I3224"/>
    </row>
    <row r="3225" spans="1:9" x14ac:dyDescent="0.2">
      <c r="A3225" s="3">
        <v>3223</v>
      </c>
      <c r="B3225" s="3">
        <v>52</v>
      </c>
      <c r="C3225">
        <v>4</v>
      </c>
      <c r="D3225" s="4">
        <v>837818.86</v>
      </c>
      <c r="E3225" s="4">
        <v>3000.01</v>
      </c>
      <c r="F3225" s="5">
        <v>4166.522710298992</v>
      </c>
      <c r="G3225" s="5">
        <v>-4999.6948195620662</v>
      </c>
      <c r="H3225" s="6">
        <v>3.1686884870680001</v>
      </c>
      <c r="I3225"/>
    </row>
    <row r="3226" spans="1:9" x14ac:dyDescent="0.2">
      <c r="A3226" s="3">
        <v>3224</v>
      </c>
      <c r="B3226" s="3">
        <v>52</v>
      </c>
      <c r="C3226">
        <v>4</v>
      </c>
      <c r="D3226" s="4">
        <v>838114.43</v>
      </c>
      <c r="E3226" s="4">
        <v>3295.58</v>
      </c>
      <c r="F3226" s="5">
        <v>4577.021108949416</v>
      </c>
      <c r="G3226" s="5">
        <v>-4999.7711146715492</v>
      </c>
      <c r="H3226" s="6">
        <v>2.9999237048910001</v>
      </c>
      <c r="I3226"/>
    </row>
    <row r="3227" spans="1:9" x14ac:dyDescent="0.2">
      <c r="A3227" s="3">
        <v>3225</v>
      </c>
      <c r="B3227" s="3">
        <v>52</v>
      </c>
      <c r="C3227">
        <v>5</v>
      </c>
      <c r="D3227" s="4">
        <v>838114.44</v>
      </c>
      <c r="E3227" s="4">
        <v>0.01</v>
      </c>
      <c r="F3227" s="5">
        <v>0</v>
      </c>
      <c r="G3227" s="5">
        <v>0</v>
      </c>
      <c r="H3227" s="6">
        <v>3.2855725947969998</v>
      </c>
      <c r="I3227"/>
    </row>
    <row r="3228" spans="1:9" x14ac:dyDescent="0.2">
      <c r="A3228" s="3">
        <v>3226</v>
      </c>
      <c r="B3228" s="3">
        <v>52</v>
      </c>
      <c r="C3228">
        <v>5</v>
      </c>
      <c r="D3228" s="4">
        <v>839914.43</v>
      </c>
      <c r="E3228" s="4">
        <v>1800</v>
      </c>
      <c r="F3228" s="5">
        <v>0</v>
      </c>
      <c r="G3228" s="5">
        <v>0</v>
      </c>
      <c r="H3228" s="6">
        <v>3.5016403448540001</v>
      </c>
      <c r="I3228"/>
    </row>
    <row r="3229" spans="1:9" x14ac:dyDescent="0.2">
      <c r="A3229" s="3">
        <v>3227</v>
      </c>
      <c r="B3229" s="3">
        <v>52</v>
      </c>
      <c r="C3229">
        <v>6</v>
      </c>
      <c r="D3229" s="4">
        <v>839914.58</v>
      </c>
      <c r="E3229" s="4">
        <v>0.15</v>
      </c>
      <c r="F3229" s="5">
        <v>4.0553817722999999E-2</v>
      </c>
      <c r="G3229" s="5">
        <v>2087.5104905775538</v>
      </c>
      <c r="H3229" s="6">
        <v>3.6380560006099998</v>
      </c>
      <c r="I3229"/>
    </row>
    <row r="3230" spans="1:9" x14ac:dyDescent="0.2">
      <c r="A3230" s="3">
        <v>3228</v>
      </c>
      <c r="B3230" s="3">
        <v>52</v>
      </c>
      <c r="C3230">
        <v>6</v>
      </c>
      <c r="D3230" s="4">
        <v>840214.58</v>
      </c>
      <c r="E3230" s="4">
        <v>300.14999999999998</v>
      </c>
      <c r="F3230" s="5">
        <v>291.67895039122402</v>
      </c>
      <c r="G3230" s="5">
        <v>3499.885557335775</v>
      </c>
      <c r="H3230" s="6">
        <v>3.84191653315</v>
      </c>
      <c r="I3230"/>
    </row>
    <row r="3231" spans="1:9" x14ac:dyDescent="0.2">
      <c r="A3231" s="3">
        <v>3229</v>
      </c>
      <c r="B3231" s="3">
        <v>52</v>
      </c>
      <c r="C3231">
        <v>6</v>
      </c>
      <c r="D3231" s="4">
        <v>840514.58</v>
      </c>
      <c r="E3231" s="4">
        <v>600.15</v>
      </c>
      <c r="F3231" s="5">
        <v>583.34003924959495</v>
      </c>
      <c r="G3231" s="5">
        <v>3499.7329671168081</v>
      </c>
      <c r="H3231" s="6">
        <v>3.9227893492030002</v>
      </c>
      <c r="I3231"/>
    </row>
    <row r="3232" spans="1:9" x14ac:dyDescent="0.2">
      <c r="A3232" s="3">
        <v>3230</v>
      </c>
      <c r="B3232" s="3">
        <v>52</v>
      </c>
      <c r="C3232">
        <v>6</v>
      </c>
      <c r="D3232" s="4">
        <v>840814.58</v>
      </c>
      <c r="E3232" s="4">
        <v>900.15</v>
      </c>
      <c r="F3232" s="5">
        <v>875.00113997609401</v>
      </c>
      <c r="G3232" s="5">
        <v>3499.7329671168081</v>
      </c>
      <c r="H3232" s="6">
        <v>3.9960326543070002</v>
      </c>
      <c r="I3232"/>
    </row>
    <row r="3233" spans="1:9" x14ac:dyDescent="0.2">
      <c r="A3233" s="3">
        <v>3231</v>
      </c>
      <c r="B3233" s="3">
        <v>52</v>
      </c>
      <c r="C3233">
        <v>6</v>
      </c>
      <c r="D3233" s="4">
        <v>841114.58</v>
      </c>
      <c r="E3233" s="4">
        <v>1200.1500000000001</v>
      </c>
      <c r="F3233" s="5">
        <v>1166.6622394310079</v>
      </c>
      <c r="G3233" s="5">
        <v>3500.1907377737089</v>
      </c>
      <c r="H3233" s="6">
        <v>4.047608148318</v>
      </c>
      <c r="I3233"/>
    </row>
    <row r="3234" spans="1:9" x14ac:dyDescent="0.2">
      <c r="A3234" s="3">
        <v>3232</v>
      </c>
      <c r="B3234" s="3">
        <v>52</v>
      </c>
      <c r="C3234">
        <v>6</v>
      </c>
      <c r="D3234" s="4">
        <v>841414.58</v>
      </c>
      <c r="E3234" s="4">
        <v>1500.15</v>
      </c>
      <c r="F3234" s="5">
        <v>1458.3233352830971</v>
      </c>
      <c r="G3234" s="5">
        <v>3500.3433279926762</v>
      </c>
      <c r="H3234" s="6">
        <v>4.083619439994</v>
      </c>
      <c r="I3234"/>
    </row>
    <row r="3235" spans="1:9" x14ac:dyDescent="0.2">
      <c r="A3235" s="3">
        <v>3233</v>
      </c>
      <c r="B3235" s="3">
        <v>52</v>
      </c>
      <c r="C3235">
        <v>6</v>
      </c>
      <c r="D3235" s="4">
        <v>841714.58</v>
      </c>
      <c r="E3235" s="4">
        <v>1800.15</v>
      </c>
      <c r="F3235" s="5">
        <v>1749.984441731729</v>
      </c>
      <c r="G3235" s="5">
        <v>3500.038147554742</v>
      </c>
      <c r="H3235" s="6">
        <v>4.1107804989699996</v>
      </c>
      <c r="I3235"/>
    </row>
    <row r="3236" spans="1:9" x14ac:dyDescent="0.2">
      <c r="A3236" s="3">
        <v>3234</v>
      </c>
      <c r="B3236" s="3">
        <v>52</v>
      </c>
      <c r="C3236">
        <v>6</v>
      </c>
      <c r="D3236" s="4">
        <v>842014.58</v>
      </c>
      <c r="E3236" s="4">
        <v>2100.15</v>
      </c>
      <c r="F3236" s="5">
        <v>2041.6455202054881</v>
      </c>
      <c r="G3236" s="5">
        <v>3499.961852445258</v>
      </c>
      <c r="H3236" s="6">
        <v>4.1370260166320003</v>
      </c>
      <c r="I3236"/>
    </row>
    <row r="3237" spans="1:9" x14ac:dyDescent="0.2">
      <c r="A3237" s="3">
        <v>3235</v>
      </c>
      <c r="B3237" s="3">
        <v>52</v>
      </c>
      <c r="C3237">
        <v>6</v>
      </c>
      <c r="D3237" s="4">
        <v>842314.58</v>
      </c>
      <c r="E3237" s="4">
        <v>2400.15</v>
      </c>
      <c r="F3237" s="5">
        <v>2333.3066285614982</v>
      </c>
      <c r="G3237" s="5">
        <v>3500.2670328831919</v>
      </c>
      <c r="H3237" s="6">
        <v>4.1663233386740002</v>
      </c>
      <c r="I3237"/>
    </row>
    <row r="3238" spans="1:9" x14ac:dyDescent="0.2">
      <c r="A3238" s="3">
        <v>3236</v>
      </c>
      <c r="B3238" s="3">
        <v>52</v>
      </c>
      <c r="C3238">
        <v>6</v>
      </c>
      <c r="D3238" s="4">
        <v>842614.58</v>
      </c>
      <c r="E3238" s="4">
        <v>2700.15</v>
      </c>
      <c r="F3238" s="5">
        <v>2624.9222904639591</v>
      </c>
      <c r="G3238" s="5">
        <v>3471.5800717174029</v>
      </c>
      <c r="H3238" s="6">
        <v>4.2001983672850001</v>
      </c>
      <c r="I3238"/>
    </row>
    <row r="3239" spans="1:9" x14ac:dyDescent="0.2">
      <c r="A3239" s="3">
        <v>3237</v>
      </c>
      <c r="B3239" s="3">
        <v>52</v>
      </c>
      <c r="C3239">
        <v>6</v>
      </c>
      <c r="D3239" s="4">
        <v>842914.58</v>
      </c>
      <c r="E3239" s="4">
        <v>3000.15</v>
      </c>
      <c r="F3239" s="5">
        <v>2890.3632227901971</v>
      </c>
      <c r="G3239" s="5">
        <v>2927.6722362096589</v>
      </c>
      <c r="H3239" s="6">
        <v>4.1995880064089999</v>
      </c>
      <c r="I3239"/>
    </row>
    <row r="3240" spans="1:9" x14ac:dyDescent="0.2">
      <c r="A3240" s="3">
        <v>3238</v>
      </c>
      <c r="B3240" s="3">
        <v>52</v>
      </c>
      <c r="C3240">
        <v>6</v>
      </c>
      <c r="D3240" s="4">
        <v>843214.58</v>
      </c>
      <c r="E3240" s="4">
        <v>3300.15</v>
      </c>
      <c r="F3240" s="5">
        <v>3117.116199994914</v>
      </c>
      <c r="G3240" s="5">
        <v>2541.4663920042722</v>
      </c>
      <c r="H3240" s="6">
        <v>4.1998931868470004</v>
      </c>
      <c r="I3240"/>
    </row>
    <row r="3241" spans="1:9" x14ac:dyDescent="0.2">
      <c r="A3241" s="3">
        <v>3239</v>
      </c>
      <c r="B3241" s="3">
        <v>52</v>
      </c>
      <c r="C3241">
        <v>6</v>
      </c>
      <c r="D3241" s="4">
        <v>843514.58</v>
      </c>
      <c r="E3241" s="4">
        <v>3600.15</v>
      </c>
      <c r="F3241" s="5">
        <v>3317.9262743402592</v>
      </c>
      <c r="G3241" s="5">
        <v>2296.1013199053941</v>
      </c>
      <c r="H3241" s="6">
        <v>4.1995880064089999</v>
      </c>
      <c r="I3241"/>
    </row>
    <row r="3242" spans="1:9" x14ac:dyDescent="0.2">
      <c r="A3242" s="3">
        <v>3240</v>
      </c>
      <c r="B3242" s="3">
        <v>52</v>
      </c>
      <c r="C3242">
        <v>6</v>
      </c>
      <c r="D3242" s="4">
        <v>843814.58</v>
      </c>
      <c r="E3242" s="4">
        <v>3900.15</v>
      </c>
      <c r="F3242" s="5">
        <v>3501.1780721497421</v>
      </c>
      <c r="G3242" s="5">
        <v>2105.5924315251391</v>
      </c>
      <c r="H3242" s="6">
        <v>4.1995880064089999</v>
      </c>
      <c r="I3242"/>
    </row>
    <row r="3243" spans="1:9" x14ac:dyDescent="0.2">
      <c r="A3243" s="3">
        <v>3241</v>
      </c>
      <c r="B3243" s="3">
        <v>52</v>
      </c>
      <c r="C3243">
        <v>6</v>
      </c>
      <c r="D3243" s="4">
        <v>844114.58</v>
      </c>
      <c r="E3243" s="4">
        <v>4200.1499999999996</v>
      </c>
      <c r="F3243" s="5">
        <v>3668.8788596848158</v>
      </c>
      <c r="G3243" s="5">
        <v>1918.669413290608</v>
      </c>
      <c r="H3243" s="6">
        <v>4.1995880064089999</v>
      </c>
      <c r="I3243"/>
    </row>
    <row r="3244" spans="1:9" x14ac:dyDescent="0.2">
      <c r="A3244" s="3">
        <v>3242</v>
      </c>
      <c r="B3244" s="3">
        <v>52</v>
      </c>
      <c r="C3244">
        <v>6</v>
      </c>
      <c r="D3244" s="4">
        <v>844414.58</v>
      </c>
      <c r="E3244" s="4">
        <v>4500.1499999999996</v>
      </c>
      <c r="F3244" s="5">
        <v>3820.923993752278</v>
      </c>
      <c r="G3244" s="5">
        <v>1731.822690165561</v>
      </c>
      <c r="H3244" s="6">
        <v>4.1998931868470004</v>
      </c>
      <c r="I3244"/>
    </row>
    <row r="3245" spans="1:9" x14ac:dyDescent="0.2">
      <c r="A3245" s="3">
        <v>3243</v>
      </c>
      <c r="B3245" s="3">
        <v>52</v>
      </c>
      <c r="C3245">
        <v>6</v>
      </c>
      <c r="D3245" s="4">
        <v>844714.58</v>
      </c>
      <c r="E3245" s="4">
        <v>4800.1499999999996</v>
      </c>
      <c r="F3245" s="5">
        <v>3957.0619844781841</v>
      </c>
      <c r="G3245" s="5">
        <v>1534.447241931792</v>
      </c>
      <c r="H3245" s="6">
        <v>4.1998931868470004</v>
      </c>
      <c r="I3245"/>
    </row>
    <row r="3246" spans="1:9" x14ac:dyDescent="0.2">
      <c r="A3246" s="3">
        <v>3244</v>
      </c>
      <c r="B3246" s="3">
        <v>52</v>
      </c>
      <c r="C3246">
        <v>6</v>
      </c>
      <c r="D3246" s="4">
        <v>845014.58</v>
      </c>
      <c r="E3246" s="4">
        <v>5100.1499999999996</v>
      </c>
      <c r="F3246" s="5">
        <v>4076.1975331247932</v>
      </c>
      <c r="G3246" s="5">
        <v>1325.7801174944691</v>
      </c>
      <c r="H3246" s="6">
        <v>4.1995880064089999</v>
      </c>
      <c r="I3246"/>
    </row>
    <row r="3247" spans="1:9" x14ac:dyDescent="0.2">
      <c r="A3247" s="3">
        <v>3245</v>
      </c>
      <c r="B3247" s="3">
        <v>52</v>
      </c>
      <c r="C3247">
        <v>6</v>
      </c>
      <c r="D3247" s="4">
        <v>845314.58</v>
      </c>
      <c r="E3247" s="4">
        <v>5400.15</v>
      </c>
      <c r="F3247" s="5">
        <v>4178.2812583182858</v>
      </c>
      <c r="G3247" s="5">
        <v>1125.5817502098121</v>
      </c>
      <c r="H3247" s="6">
        <v>4.1998931868470004</v>
      </c>
      <c r="I3247"/>
    </row>
    <row r="3248" spans="1:9" x14ac:dyDescent="0.2">
      <c r="A3248" s="3">
        <v>3246</v>
      </c>
      <c r="B3248" s="3">
        <v>52</v>
      </c>
      <c r="C3248">
        <v>6</v>
      </c>
      <c r="D3248" s="4">
        <v>845614.58</v>
      </c>
      <c r="E3248" s="4">
        <v>5700.15</v>
      </c>
      <c r="F3248" s="5">
        <v>4263.9468004798118</v>
      </c>
      <c r="G3248" s="5">
        <v>931.63958190280005</v>
      </c>
      <c r="H3248" s="6">
        <v>4.1998931868470004</v>
      </c>
      <c r="I3248"/>
    </row>
    <row r="3249" spans="1:9" x14ac:dyDescent="0.2">
      <c r="A3249" s="3">
        <v>3247</v>
      </c>
      <c r="B3249" s="3">
        <v>52</v>
      </c>
      <c r="C3249">
        <v>6</v>
      </c>
      <c r="D3249" s="4">
        <v>845914.58</v>
      </c>
      <c r="E3249" s="4">
        <v>6000.15</v>
      </c>
      <c r="F3249" s="5">
        <v>4334.0795482481799</v>
      </c>
      <c r="G3249" s="5">
        <v>754.63492790112196</v>
      </c>
      <c r="H3249" s="6">
        <v>4.1998931868470004</v>
      </c>
      <c r="I3249"/>
    </row>
    <row r="3250" spans="1:9" x14ac:dyDescent="0.2">
      <c r="A3250" s="3">
        <v>3248</v>
      </c>
      <c r="B3250" s="3">
        <v>52</v>
      </c>
      <c r="C3250">
        <v>6</v>
      </c>
      <c r="D3250" s="4">
        <v>846214.58</v>
      </c>
      <c r="E3250" s="4">
        <v>6300.15</v>
      </c>
      <c r="F3250" s="5">
        <v>4390.325760195994</v>
      </c>
      <c r="G3250" s="5">
        <v>599.221789883268</v>
      </c>
      <c r="H3250" s="6">
        <v>4.1995880064089999</v>
      </c>
      <c r="I3250"/>
    </row>
    <row r="3251" spans="1:9" x14ac:dyDescent="0.2">
      <c r="A3251" s="3">
        <v>3249</v>
      </c>
      <c r="B3251" s="3">
        <v>52</v>
      </c>
      <c r="C3251">
        <v>6</v>
      </c>
      <c r="D3251" s="4">
        <v>846514.58</v>
      </c>
      <c r="E3251" s="4">
        <v>6600.15</v>
      </c>
      <c r="F3251" s="5">
        <v>4434.7617170214389</v>
      </c>
      <c r="G3251" s="5">
        <v>472.03784237430398</v>
      </c>
      <c r="H3251" s="6">
        <v>4.1998931868470004</v>
      </c>
      <c r="I3251"/>
    </row>
    <row r="3252" spans="1:9" x14ac:dyDescent="0.2">
      <c r="A3252" s="3">
        <v>3250</v>
      </c>
      <c r="B3252" s="3">
        <v>52</v>
      </c>
      <c r="C3252">
        <v>6</v>
      </c>
      <c r="D3252" s="4">
        <v>846814.58</v>
      </c>
      <c r="E3252" s="4">
        <v>6900.15</v>
      </c>
      <c r="F3252" s="5">
        <v>4469.521418792333</v>
      </c>
      <c r="G3252" s="5">
        <v>366.29282063019798</v>
      </c>
      <c r="H3252" s="6">
        <v>4.1998931868470004</v>
      </c>
      <c r="I3252"/>
    </row>
    <row r="3253" spans="1:9" x14ac:dyDescent="0.2">
      <c r="A3253" s="3">
        <v>3251</v>
      </c>
      <c r="B3253" s="3">
        <v>52</v>
      </c>
      <c r="C3253">
        <v>6</v>
      </c>
      <c r="D3253" s="4">
        <v>847114.58</v>
      </c>
      <c r="E3253" s="4">
        <v>7200.15</v>
      </c>
      <c r="F3253" s="5">
        <v>4496.5176669803241</v>
      </c>
      <c r="G3253" s="5">
        <v>284.88593881132198</v>
      </c>
      <c r="H3253" s="6">
        <v>4.1998931868470004</v>
      </c>
      <c r="I3253"/>
    </row>
    <row r="3254" spans="1:9" x14ac:dyDescent="0.2">
      <c r="A3254" s="3">
        <v>3252</v>
      </c>
      <c r="B3254" s="3">
        <v>52</v>
      </c>
      <c r="C3254">
        <v>6</v>
      </c>
      <c r="D3254" s="4">
        <v>847414.58</v>
      </c>
      <c r="E3254" s="4">
        <v>7500.15</v>
      </c>
      <c r="F3254" s="5">
        <v>4517.3885163144378</v>
      </c>
      <c r="G3254" s="5">
        <v>219.272144655528</v>
      </c>
      <c r="H3254" s="6">
        <v>4.1995880064089999</v>
      </c>
      <c r="I3254"/>
    </row>
    <row r="3255" spans="1:9" x14ac:dyDescent="0.2">
      <c r="A3255" s="3">
        <v>3253</v>
      </c>
      <c r="B3255" s="3">
        <v>52</v>
      </c>
      <c r="C3255">
        <v>6</v>
      </c>
      <c r="D3255" s="4">
        <v>847714.58</v>
      </c>
      <c r="E3255" s="4">
        <v>7800.15</v>
      </c>
      <c r="F3255" s="5">
        <v>4533.6328649661336</v>
      </c>
      <c r="G3255" s="5">
        <v>171.12993057144999</v>
      </c>
      <c r="H3255" s="6">
        <v>4.1995880064089999</v>
      </c>
      <c r="I3255"/>
    </row>
    <row r="3256" spans="1:9" x14ac:dyDescent="0.2">
      <c r="A3256" s="3">
        <v>3254</v>
      </c>
      <c r="B3256" s="3">
        <v>52</v>
      </c>
      <c r="C3256">
        <v>6</v>
      </c>
      <c r="D3256" s="4">
        <v>848014.58</v>
      </c>
      <c r="E3256" s="4">
        <v>8100.15</v>
      </c>
      <c r="F3256" s="5">
        <v>4546.3590500835007</v>
      </c>
      <c r="G3256" s="5">
        <v>134.73716334782901</v>
      </c>
      <c r="H3256" s="6">
        <v>4.1995880064089999</v>
      </c>
      <c r="I3256"/>
    </row>
    <row r="3257" spans="1:9" x14ac:dyDescent="0.2">
      <c r="A3257" s="3">
        <v>3255</v>
      </c>
      <c r="B3257" s="3">
        <v>52</v>
      </c>
      <c r="C3257">
        <v>6</v>
      </c>
      <c r="D3257" s="4">
        <v>848314.58</v>
      </c>
      <c r="E3257" s="4">
        <v>8400.15</v>
      </c>
      <c r="F3257" s="5">
        <v>4556.3851400439116</v>
      </c>
      <c r="G3257" s="5">
        <v>107.194628824292</v>
      </c>
      <c r="H3257" s="6">
        <v>4.1995880064089999</v>
      </c>
      <c r="I3257"/>
    </row>
    <row r="3258" spans="1:9" x14ac:dyDescent="0.2">
      <c r="A3258" s="3">
        <v>3256</v>
      </c>
      <c r="B3258" s="3">
        <v>52</v>
      </c>
      <c r="C3258">
        <v>6</v>
      </c>
      <c r="D3258" s="4">
        <v>848614.58</v>
      </c>
      <c r="E3258" s="4">
        <v>8700.15</v>
      </c>
      <c r="F3258" s="5">
        <v>4564.415418605834</v>
      </c>
      <c r="G3258" s="5">
        <v>85.984588387884003</v>
      </c>
      <c r="H3258" s="6">
        <v>4.1998931868470004</v>
      </c>
      <c r="I3258"/>
    </row>
    <row r="3259" spans="1:9" x14ac:dyDescent="0.2">
      <c r="A3259" s="3">
        <v>3257</v>
      </c>
      <c r="B3259" s="3">
        <v>52</v>
      </c>
      <c r="C3259">
        <v>6</v>
      </c>
      <c r="D3259" s="4">
        <v>848914.58</v>
      </c>
      <c r="E3259" s="4">
        <v>9000.15</v>
      </c>
      <c r="F3259" s="5">
        <v>4570.9538897789989</v>
      </c>
      <c r="G3259" s="5">
        <v>70.572976272220998</v>
      </c>
      <c r="H3259" s="6">
        <v>4.1998931868470004</v>
      </c>
      <c r="I3259"/>
    </row>
    <row r="3260" spans="1:9" x14ac:dyDescent="0.2">
      <c r="A3260" s="3">
        <v>3258</v>
      </c>
      <c r="B3260" s="3">
        <v>52</v>
      </c>
      <c r="C3260">
        <v>6</v>
      </c>
      <c r="D3260" s="4">
        <v>849214.58</v>
      </c>
      <c r="E3260" s="4">
        <v>9300.15</v>
      </c>
      <c r="F3260" s="5">
        <v>4576.3060222273089</v>
      </c>
      <c r="G3260" s="5">
        <v>58.289463645380003</v>
      </c>
      <c r="H3260" s="6">
        <v>4.1998931868470004</v>
      </c>
      <c r="I3260"/>
    </row>
    <row r="3261" spans="1:9" x14ac:dyDescent="0.2">
      <c r="A3261" s="3">
        <v>3259</v>
      </c>
      <c r="B3261" s="3">
        <v>52</v>
      </c>
      <c r="C3261">
        <v>6</v>
      </c>
      <c r="D3261" s="4">
        <v>849456.31</v>
      </c>
      <c r="E3261" s="4">
        <v>9541.8799999999992</v>
      </c>
      <c r="F3261" s="5">
        <v>4579.9442005120254</v>
      </c>
      <c r="G3261" s="5">
        <v>49.973296711681002</v>
      </c>
      <c r="H3261" s="6">
        <v>4.1995880064089999</v>
      </c>
      <c r="I3261"/>
    </row>
    <row r="3262" spans="1:9" x14ac:dyDescent="0.2">
      <c r="A3262" s="3">
        <v>3260</v>
      </c>
      <c r="B3262" s="3">
        <v>52</v>
      </c>
      <c r="C3262">
        <v>7</v>
      </c>
      <c r="D3262" s="4">
        <v>849456.32</v>
      </c>
      <c r="E3262" s="4">
        <v>0.01</v>
      </c>
      <c r="F3262" s="5">
        <v>0</v>
      </c>
      <c r="G3262" s="5">
        <v>0</v>
      </c>
      <c r="H3262" s="6">
        <v>4.197146562905</v>
      </c>
      <c r="I3262"/>
    </row>
    <row r="3263" spans="1:9" x14ac:dyDescent="0.2">
      <c r="A3263" s="3">
        <v>3261</v>
      </c>
      <c r="B3263" s="3">
        <v>52</v>
      </c>
      <c r="C3263">
        <v>7</v>
      </c>
      <c r="D3263" s="4">
        <v>851256.31</v>
      </c>
      <c r="E3263" s="4">
        <v>1800</v>
      </c>
      <c r="F3263" s="5">
        <v>0</v>
      </c>
      <c r="G3263" s="5">
        <v>0</v>
      </c>
      <c r="H3263" s="6">
        <v>4.1886015106430001</v>
      </c>
      <c r="I3263"/>
    </row>
    <row r="3264" spans="1:9" x14ac:dyDescent="0.2">
      <c r="A3264" s="3">
        <v>3262</v>
      </c>
      <c r="B3264" s="3">
        <v>52</v>
      </c>
      <c r="C3264">
        <v>8</v>
      </c>
      <c r="D3264" s="4">
        <v>851256.35</v>
      </c>
      <c r="E3264" s="4">
        <v>0.04</v>
      </c>
      <c r="F3264" s="5">
        <v>1.0606291803E-2</v>
      </c>
      <c r="G3264" s="5">
        <v>-1000.686655985351</v>
      </c>
      <c r="H3264" s="6">
        <v>4.1367208361939998</v>
      </c>
      <c r="I3264"/>
    </row>
    <row r="3265" spans="1:9" x14ac:dyDescent="0.2">
      <c r="A3265" s="3">
        <v>3263</v>
      </c>
      <c r="B3265" s="3">
        <v>52</v>
      </c>
      <c r="C3265">
        <v>8</v>
      </c>
      <c r="D3265" s="4">
        <v>851257.35</v>
      </c>
      <c r="E3265" s="4">
        <v>1.04</v>
      </c>
      <c r="F3265" s="5">
        <v>0.28838661275100003</v>
      </c>
      <c r="G3265" s="5">
        <v>-1000.152590218967</v>
      </c>
      <c r="H3265" s="6">
        <v>4.1315327687499996</v>
      </c>
      <c r="I3265"/>
    </row>
    <row r="3266" spans="1:9" x14ac:dyDescent="0.2">
      <c r="A3266" s="3">
        <v>3264</v>
      </c>
      <c r="B3266" s="3">
        <v>52</v>
      </c>
      <c r="C3266">
        <v>8</v>
      </c>
      <c r="D3266" s="4">
        <v>851258.35</v>
      </c>
      <c r="E3266" s="4">
        <v>2.04</v>
      </c>
      <c r="F3266" s="5">
        <v>0.56615760874200005</v>
      </c>
      <c r="G3266" s="5">
        <v>-999.923704890517</v>
      </c>
      <c r="H3266" s="6">
        <v>4.1297016861219999</v>
      </c>
      <c r="I3266"/>
    </row>
    <row r="3267" spans="1:9" x14ac:dyDescent="0.2">
      <c r="A3267" s="3">
        <v>3265</v>
      </c>
      <c r="B3267" s="3">
        <v>52</v>
      </c>
      <c r="C3267">
        <v>8</v>
      </c>
      <c r="D3267" s="4">
        <v>851259.35000000009</v>
      </c>
      <c r="E3267" s="4">
        <v>3.04</v>
      </c>
      <c r="F3267" s="5">
        <v>0.84392669735400005</v>
      </c>
      <c r="G3267" s="5">
        <v>-1000</v>
      </c>
      <c r="H3267" s="6">
        <v>4.1284809643699996</v>
      </c>
      <c r="I3267"/>
    </row>
    <row r="3268" spans="1:9" x14ac:dyDescent="0.2">
      <c r="A3268" s="3">
        <v>3266</v>
      </c>
      <c r="B3268" s="3">
        <v>52</v>
      </c>
      <c r="C3268">
        <v>8</v>
      </c>
      <c r="D3268" s="4">
        <v>851260.35000000009</v>
      </c>
      <c r="E3268" s="4">
        <v>4.04</v>
      </c>
      <c r="F3268" s="5">
        <v>1.121696209829</v>
      </c>
      <c r="G3268" s="5">
        <v>-1000.152590218967</v>
      </c>
      <c r="H3268" s="6">
        <v>4.1272602426180001</v>
      </c>
      <c r="I3268"/>
    </row>
    <row r="3269" spans="1:9" x14ac:dyDescent="0.2">
      <c r="A3269" s="3">
        <v>3267</v>
      </c>
      <c r="B3269" s="3">
        <v>52</v>
      </c>
      <c r="C3269">
        <v>8</v>
      </c>
      <c r="D3269" s="4">
        <v>851261.35</v>
      </c>
      <c r="E3269" s="4">
        <v>5.04</v>
      </c>
      <c r="F3269" s="5">
        <v>1.399466993888</v>
      </c>
      <c r="G3269" s="5">
        <v>-999.84740978103298</v>
      </c>
      <c r="H3269" s="6">
        <v>4.1263447013050003</v>
      </c>
      <c r="I3269"/>
    </row>
    <row r="3270" spans="1:9" x14ac:dyDescent="0.2">
      <c r="A3270" s="3">
        <v>3268</v>
      </c>
      <c r="B3270" s="3">
        <v>52</v>
      </c>
      <c r="C3270">
        <v>8</v>
      </c>
      <c r="D3270" s="4">
        <v>851262.35</v>
      </c>
      <c r="E3270" s="4">
        <v>6.04</v>
      </c>
      <c r="F3270" s="5">
        <v>1.6772358705699999</v>
      </c>
      <c r="G3270" s="5">
        <v>-999.923704890517</v>
      </c>
      <c r="H3270" s="6">
        <v>4.1260395208669998</v>
      </c>
      <c r="I3270"/>
    </row>
    <row r="3271" spans="1:9" x14ac:dyDescent="0.2">
      <c r="A3271" s="3">
        <v>3269</v>
      </c>
      <c r="B3271" s="3">
        <v>52</v>
      </c>
      <c r="C3271">
        <v>8</v>
      </c>
      <c r="D3271" s="4">
        <v>851263.35</v>
      </c>
      <c r="E3271" s="4">
        <v>7.04</v>
      </c>
      <c r="F3271" s="5">
        <v>1.9550058069059999</v>
      </c>
      <c r="G3271" s="5">
        <v>-1000.076295109483</v>
      </c>
      <c r="H3271" s="6">
        <v>4.1251239795529999</v>
      </c>
      <c r="I3271"/>
    </row>
    <row r="3272" spans="1:9" x14ac:dyDescent="0.2">
      <c r="A3272" s="3">
        <v>3270</v>
      </c>
      <c r="B3272" s="3">
        <v>52</v>
      </c>
      <c r="C3272">
        <v>8</v>
      </c>
      <c r="D3272" s="4">
        <v>851264.35</v>
      </c>
      <c r="E3272" s="4">
        <v>8.0399999999999991</v>
      </c>
      <c r="F3272" s="5">
        <v>2.2327746835869999</v>
      </c>
      <c r="G3272" s="5">
        <v>-1000</v>
      </c>
      <c r="H3272" s="6">
        <v>4.1242084382390001</v>
      </c>
      <c r="I3272"/>
    </row>
    <row r="3273" spans="1:9" x14ac:dyDescent="0.2">
      <c r="A3273" s="3">
        <v>3271</v>
      </c>
      <c r="B3273" s="3">
        <v>52</v>
      </c>
      <c r="C3273">
        <v>8</v>
      </c>
      <c r="D3273" s="4">
        <v>851265.35</v>
      </c>
      <c r="E3273" s="4">
        <v>9.0399999999999991</v>
      </c>
      <c r="F3273" s="5">
        <v>2.5105450437850001</v>
      </c>
      <c r="G3273" s="5">
        <v>-1000</v>
      </c>
      <c r="H3273" s="6">
        <v>4.1232928969250002</v>
      </c>
      <c r="I3273"/>
    </row>
    <row r="3274" spans="1:9" x14ac:dyDescent="0.2">
      <c r="A3274" s="3">
        <v>3272</v>
      </c>
      <c r="B3274" s="3">
        <v>52</v>
      </c>
      <c r="C3274">
        <v>8</v>
      </c>
      <c r="D3274" s="4">
        <v>851266.31</v>
      </c>
      <c r="E3274" s="4">
        <v>10</v>
      </c>
      <c r="F3274" s="5">
        <v>2.77720386901</v>
      </c>
      <c r="G3274" s="5">
        <v>-999.923704890517</v>
      </c>
      <c r="H3274" s="6">
        <v>4.1229877164869997</v>
      </c>
      <c r="I3274"/>
    </row>
    <row r="3275" spans="1:9" x14ac:dyDescent="0.2">
      <c r="A3275" s="3">
        <v>3273</v>
      </c>
      <c r="B3275" s="3">
        <v>52</v>
      </c>
      <c r="C3275">
        <v>9</v>
      </c>
      <c r="D3275" s="4">
        <v>851266.33</v>
      </c>
      <c r="E3275" s="4">
        <v>0.02</v>
      </c>
      <c r="F3275" s="5">
        <v>2.7721828031000002E-2</v>
      </c>
      <c r="G3275" s="5">
        <v>-5000</v>
      </c>
      <c r="H3275" s="6">
        <v>3.9252307927059999</v>
      </c>
      <c r="I3275"/>
    </row>
    <row r="3276" spans="1:9" x14ac:dyDescent="0.2">
      <c r="A3276" s="3">
        <v>3274</v>
      </c>
      <c r="B3276" s="3">
        <v>52</v>
      </c>
      <c r="C3276">
        <v>9</v>
      </c>
      <c r="D3276" s="4">
        <v>851267.31</v>
      </c>
      <c r="E3276" s="4">
        <v>1</v>
      </c>
      <c r="F3276" s="5">
        <v>1.3887977586189999</v>
      </c>
      <c r="G3276" s="5">
        <v>-4999.9237048905161</v>
      </c>
      <c r="H3276" s="6">
        <v>3.904478522927</v>
      </c>
      <c r="I3276"/>
    </row>
    <row r="3277" spans="1:9" x14ac:dyDescent="0.2">
      <c r="A3277" s="3">
        <v>3275</v>
      </c>
      <c r="B3277" s="3">
        <v>53</v>
      </c>
      <c r="C3277">
        <v>4</v>
      </c>
      <c r="D3277" s="4">
        <v>851267.32</v>
      </c>
      <c r="E3277" s="4">
        <v>0.01</v>
      </c>
      <c r="F3277" s="5">
        <v>0</v>
      </c>
      <c r="G3277" s="5">
        <v>-5000</v>
      </c>
      <c r="H3277" s="6">
        <v>3.9023422598609998</v>
      </c>
      <c r="I3277"/>
    </row>
    <row r="3278" spans="1:9" x14ac:dyDescent="0.2">
      <c r="A3278" s="3">
        <v>3276</v>
      </c>
      <c r="B3278" s="3">
        <v>53</v>
      </c>
      <c r="C3278">
        <v>4</v>
      </c>
      <c r="D3278" s="4">
        <v>851567.32</v>
      </c>
      <c r="E3278" s="4">
        <v>300.01</v>
      </c>
      <c r="F3278" s="5">
        <v>416.66487733441801</v>
      </c>
      <c r="G3278" s="5">
        <v>-4999.6948195620662</v>
      </c>
      <c r="H3278" s="6">
        <v>3.7424277103839998</v>
      </c>
      <c r="I3278"/>
    </row>
    <row r="3279" spans="1:9" x14ac:dyDescent="0.2">
      <c r="A3279" s="3">
        <v>3277</v>
      </c>
      <c r="B3279" s="3">
        <v>53</v>
      </c>
      <c r="C3279">
        <v>4</v>
      </c>
      <c r="D3279" s="4">
        <v>851867.32</v>
      </c>
      <c r="E3279" s="4">
        <v>600.01</v>
      </c>
      <c r="F3279" s="5">
        <v>833.31567122741899</v>
      </c>
      <c r="G3279" s="5">
        <v>-4999.7711146715492</v>
      </c>
      <c r="H3279" s="6">
        <v>3.6987869077590001</v>
      </c>
      <c r="I3279"/>
    </row>
    <row r="3280" spans="1:9" x14ac:dyDescent="0.2">
      <c r="A3280" s="3">
        <v>3278</v>
      </c>
      <c r="B3280" s="3">
        <v>53</v>
      </c>
      <c r="C3280">
        <v>4</v>
      </c>
      <c r="D3280" s="4">
        <v>852167.32</v>
      </c>
      <c r="E3280" s="4">
        <v>900.01</v>
      </c>
      <c r="F3280" s="5">
        <v>1249.966440536439</v>
      </c>
      <c r="G3280" s="5">
        <v>-4999.6948195620662</v>
      </c>
      <c r="H3280" s="6">
        <v>3.653620202945</v>
      </c>
      <c r="I3280"/>
    </row>
    <row r="3281" spans="1:9" x14ac:dyDescent="0.2">
      <c r="A3281" s="3">
        <v>3279</v>
      </c>
      <c r="B3281" s="3">
        <v>53</v>
      </c>
      <c r="C3281">
        <v>4</v>
      </c>
      <c r="D3281" s="4">
        <v>852467.32</v>
      </c>
      <c r="E3281" s="4">
        <v>1200.01</v>
      </c>
      <c r="F3281" s="5">
        <v>1666.6173442096249</v>
      </c>
      <c r="G3281" s="5">
        <v>-4999.8474097810331</v>
      </c>
      <c r="H3281" s="6">
        <v>3.6050965133130002</v>
      </c>
      <c r="I3281"/>
    </row>
    <row r="3282" spans="1:9" x14ac:dyDescent="0.2">
      <c r="A3282" s="3">
        <v>3280</v>
      </c>
      <c r="B3282" s="3">
        <v>53</v>
      </c>
      <c r="C3282">
        <v>4</v>
      </c>
      <c r="D3282" s="4">
        <v>852767.32</v>
      </c>
      <c r="E3282" s="4">
        <v>1500.01</v>
      </c>
      <c r="F3282" s="5">
        <v>2083.2682519094969</v>
      </c>
      <c r="G3282" s="5">
        <v>-4999.9237048905161</v>
      </c>
      <c r="H3282" s="6">
        <v>3.5593194476229999</v>
      </c>
      <c r="I3282"/>
    </row>
    <row r="3283" spans="1:9" x14ac:dyDescent="0.2">
      <c r="A3283" s="3">
        <v>3281</v>
      </c>
      <c r="B3283" s="3">
        <v>53</v>
      </c>
      <c r="C3283">
        <v>4</v>
      </c>
      <c r="D3283" s="4">
        <v>853067.32</v>
      </c>
      <c r="E3283" s="4">
        <v>1800.01</v>
      </c>
      <c r="F3283" s="5">
        <v>2499.919187584243</v>
      </c>
      <c r="G3283" s="5">
        <v>-4999.9237048905161</v>
      </c>
      <c r="H3283" s="6">
        <v>3.5126268406199999</v>
      </c>
      <c r="I3283"/>
    </row>
    <row r="3284" spans="1:9" x14ac:dyDescent="0.2">
      <c r="A3284" s="3">
        <v>3282</v>
      </c>
      <c r="B3284" s="3">
        <v>53</v>
      </c>
      <c r="C3284">
        <v>4</v>
      </c>
      <c r="D3284" s="4">
        <v>853367.32</v>
      </c>
      <c r="E3284" s="4">
        <v>2100.0100000000002</v>
      </c>
      <c r="F3284" s="5">
        <v>2916.5701277095359</v>
      </c>
      <c r="G3284" s="5">
        <v>-4999.8474097810331</v>
      </c>
      <c r="H3284" s="6">
        <v>3.4589150835429998</v>
      </c>
      <c r="I3284"/>
    </row>
    <row r="3285" spans="1:9" x14ac:dyDescent="0.2">
      <c r="A3285" s="3">
        <v>3283</v>
      </c>
      <c r="B3285" s="3">
        <v>53</v>
      </c>
      <c r="C3285">
        <v>4</v>
      </c>
      <c r="D3285" s="4">
        <v>853667.32</v>
      </c>
      <c r="E3285" s="4">
        <v>2400.0100000000002</v>
      </c>
      <c r="F3285" s="5">
        <v>3333.2211013199048</v>
      </c>
      <c r="G3285" s="5">
        <v>-4999.6948195620662</v>
      </c>
      <c r="H3285" s="6">
        <v>3.3844510566869999</v>
      </c>
      <c r="I3285"/>
    </row>
    <row r="3286" spans="1:9" x14ac:dyDescent="0.2">
      <c r="A3286" s="3">
        <v>3284</v>
      </c>
      <c r="B3286" s="3">
        <v>53</v>
      </c>
      <c r="C3286">
        <v>4</v>
      </c>
      <c r="D3286" s="4">
        <v>853967.32</v>
      </c>
      <c r="E3286" s="4">
        <v>2700.01</v>
      </c>
      <c r="F3286" s="5">
        <v>3749.872060518976</v>
      </c>
      <c r="G3286" s="5">
        <v>-4999.7711146715492</v>
      </c>
      <c r="H3286" s="6">
        <v>3.2825207904170002</v>
      </c>
      <c r="I3286"/>
    </row>
    <row r="3287" spans="1:9" x14ac:dyDescent="0.2">
      <c r="A3287" s="3">
        <v>3285</v>
      </c>
      <c r="B3287" s="3">
        <v>53</v>
      </c>
      <c r="C3287">
        <v>4</v>
      </c>
      <c r="D3287" s="4">
        <v>854267.32</v>
      </c>
      <c r="E3287" s="4">
        <v>3000.01</v>
      </c>
      <c r="F3287" s="5">
        <v>4166.5229807227688</v>
      </c>
      <c r="G3287" s="5">
        <v>-4999.9237048905161</v>
      </c>
      <c r="H3287" s="6">
        <v>3.1662470435649999</v>
      </c>
      <c r="I3287"/>
    </row>
    <row r="3288" spans="1:9" x14ac:dyDescent="0.2">
      <c r="A3288" s="3">
        <v>3286</v>
      </c>
      <c r="B3288" s="3">
        <v>53</v>
      </c>
      <c r="C3288">
        <v>4</v>
      </c>
      <c r="D3288" s="4">
        <v>854557.81</v>
      </c>
      <c r="E3288" s="4">
        <v>3290.5</v>
      </c>
      <c r="F3288" s="5">
        <v>4569.9660389274604</v>
      </c>
      <c r="G3288" s="5">
        <v>-4999.8474097810331</v>
      </c>
      <c r="H3288" s="6">
        <v>2.9999237048910001</v>
      </c>
      <c r="I3288"/>
    </row>
    <row r="3289" spans="1:9" x14ac:dyDescent="0.2">
      <c r="A3289" s="3">
        <v>3287</v>
      </c>
      <c r="B3289" s="3">
        <v>53</v>
      </c>
      <c r="C3289">
        <v>5</v>
      </c>
      <c r="D3289" s="4">
        <v>854557.82</v>
      </c>
      <c r="E3289" s="4">
        <v>0.01</v>
      </c>
      <c r="F3289" s="5">
        <v>0</v>
      </c>
      <c r="G3289" s="5">
        <v>0</v>
      </c>
      <c r="H3289" s="6">
        <v>3.2870984969860002</v>
      </c>
      <c r="I3289"/>
    </row>
    <row r="3290" spans="1:9" x14ac:dyDescent="0.2">
      <c r="A3290" s="3">
        <v>3288</v>
      </c>
      <c r="B3290" s="3">
        <v>53</v>
      </c>
      <c r="C3290">
        <v>5</v>
      </c>
      <c r="D3290" s="4">
        <v>856357.81</v>
      </c>
      <c r="E3290" s="4">
        <v>1800</v>
      </c>
      <c r="F3290" s="5">
        <v>0</v>
      </c>
      <c r="G3290" s="5">
        <v>0</v>
      </c>
      <c r="H3290" s="6">
        <v>3.502555886168</v>
      </c>
      <c r="I3290"/>
    </row>
    <row r="3291" spans="1:9" x14ac:dyDescent="0.2">
      <c r="A3291" s="3">
        <v>3289</v>
      </c>
      <c r="B3291" s="3">
        <v>53</v>
      </c>
      <c r="C3291">
        <v>6</v>
      </c>
      <c r="D3291" s="4">
        <v>856357.96</v>
      </c>
      <c r="E3291" s="4">
        <v>0.15</v>
      </c>
      <c r="F3291" s="5">
        <v>4.0488966878999999E-2</v>
      </c>
      <c r="G3291" s="5">
        <v>2084.3823910887309</v>
      </c>
      <c r="H3291" s="6">
        <v>3.6389715419240001</v>
      </c>
      <c r="I3291"/>
    </row>
    <row r="3292" spans="1:9" x14ac:dyDescent="0.2">
      <c r="A3292" s="3">
        <v>3290</v>
      </c>
      <c r="B3292" s="3">
        <v>53</v>
      </c>
      <c r="C3292">
        <v>6</v>
      </c>
      <c r="D3292" s="4">
        <v>856657.96</v>
      </c>
      <c r="E3292" s="4">
        <v>300.14999999999998</v>
      </c>
      <c r="F3292" s="5">
        <v>291.678705611081</v>
      </c>
      <c r="G3292" s="5">
        <v>3500.038147554742</v>
      </c>
      <c r="H3292" s="6">
        <v>3.8437476157780002</v>
      </c>
      <c r="I3292"/>
    </row>
    <row r="3293" spans="1:9" x14ac:dyDescent="0.2">
      <c r="A3293" s="3">
        <v>3291</v>
      </c>
      <c r="B3293" s="3">
        <v>53</v>
      </c>
      <c r="C3293">
        <v>6</v>
      </c>
      <c r="D3293" s="4">
        <v>856957.96</v>
      </c>
      <c r="E3293" s="4">
        <v>600.15</v>
      </c>
      <c r="F3293" s="5">
        <v>583.339803370548</v>
      </c>
      <c r="G3293" s="5">
        <v>3499.7329671168081</v>
      </c>
      <c r="H3293" s="6">
        <v>3.9249256122679999</v>
      </c>
      <c r="I3293"/>
    </row>
    <row r="3294" spans="1:9" x14ac:dyDescent="0.2">
      <c r="A3294" s="3">
        <v>3292</v>
      </c>
      <c r="B3294" s="3">
        <v>53</v>
      </c>
      <c r="C3294">
        <v>6</v>
      </c>
      <c r="D3294" s="4">
        <v>857257.96</v>
      </c>
      <c r="E3294" s="4">
        <v>900.15</v>
      </c>
      <c r="F3294" s="5">
        <v>875.00091384586699</v>
      </c>
      <c r="G3294" s="5">
        <v>3499.961852445258</v>
      </c>
      <c r="H3294" s="6">
        <v>3.9975585564970002</v>
      </c>
      <c r="I3294"/>
    </row>
    <row r="3295" spans="1:9" x14ac:dyDescent="0.2">
      <c r="A3295" s="3">
        <v>3293</v>
      </c>
      <c r="B3295" s="3">
        <v>53</v>
      </c>
      <c r="C3295">
        <v>6</v>
      </c>
      <c r="D3295" s="4">
        <v>857557.96</v>
      </c>
      <c r="E3295" s="4">
        <v>1200.1500000000001</v>
      </c>
      <c r="F3295" s="5">
        <v>1166.662027712079</v>
      </c>
      <c r="G3295" s="5">
        <v>3499.961852445258</v>
      </c>
      <c r="H3295" s="6">
        <v>4.0485236896309997</v>
      </c>
      <c r="I3295"/>
    </row>
    <row r="3296" spans="1:9" x14ac:dyDescent="0.2">
      <c r="A3296" s="3">
        <v>3294</v>
      </c>
      <c r="B3296" s="3">
        <v>53</v>
      </c>
      <c r="C3296">
        <v>6</v>
      </c>
      <c r="D3296" s="4">
        <v>857857.96</v>
      </c>
      <c r="E3296" s="4">
        <v>1500.15</v>
      </c>
      <c r="F3296" s="5">
        <v>1458.3231576850369</v>
      </c>
      <c r="G3296" s="5">
        <v>3499.961852445258</v>
      </c>
      <c r="H3296" s="6">
        <v>4.0842298008700002</v>
      </c>
      <c r="I3296"/>
    </row>
    <row r="3297" spans="1:9" x14ac:dyDescent="0.2">
      <c r="A3297" s="3">
        <v>3295</v>
      </c>
      <c r="B3297" s="3">
        <v>53</v>
      </c>
      <c r="C3297">
        <v>6</v>
      </c>
      <c r="D3297" s="4">
        <v>858157.96</v>
      </c>
      <c r="E3297" s="4">
        <v>1800.15</v>
      </c>
      <c r="F3297" s="5">
        <v>1749.9842556564349</v>
      </c>
      <c r="G3297" s="5">
        <v>3499.961852445258</v>
      </c>
      <c r="H3297" s="6">
        <v>4.1116960402840004</v>
      </c>
      <c r="I3297"/>
    </row>
    <row r="3298" spans="1:9" x14ac:dyDescent="0.2">
      <c r="A3298" s="3">
        <v>3296</v>
      </c>
      <c r="B3298" s="3">
        <v>53</v>
      </c>
      <c r="C3298">
        <v>6</v>
      </c>
      <c r="D3298" s="4">
        <v>858457.96</v>
      </c>
      <c r="E3298" s="4">
        <v>2100.15</v>
      </c>
      <c r="F3298" s="5">
        <v>2041.6453631647209</v>
      </c>
      <c r="G3298" s="5">
        <v>3499.885557335775</v>
      </c>
      <c r="H3298" s="6">
        <v>4.1379415579460002</v>
      </c>
      <c r="I3298"/>
    </row>
    <row r="3299" spans="1:9" x14ac:dyDescent="0.2">
      <c r="A3299" s="3">
        <v>3297</v>
      </c>
      <c r="B3299" s="3">
        <v>53</v>
      </c>
      <c r="C3299">
        <v>6</v>
      </c>
      <c r="D3299" s="4">
        <v>858757.96</v>
      </c>
      <c r="E3299" s="4">
        <v>2400.15</v>
      </c>
      <c r="F3299" s="5">
        <v>2333.3064537185392</v>
      </c>
      <c r="G3299" s="5">
        <v>3499.885557335775</v>
      </c>
      <c r="H3299" s="6">
        <v>4.1675440604259997</v>
      </c>
      <c r="I3299"/>
    </row>
    <row r="3300" spans="1:9" x14ac:dyDescent="0.2">
      <c r="A3300" s="3">
        <v>3298</v>
      </c>
      <c r="B3300" s="3">
        <v>53</v>
      </c>
      <c r="C3300">
        <v>6</v>
      </c>
      <c r="D3300" s="4">
        <v>859057.96</v>
      </c>
      <c r="E3300" s="4">
        <v>2700.15</v>
      </c>
      <c r="F3300" s="5">
        <v>2624.897770487356</v>
      </c>
      <c r="G3300" s="5">
        <v>3465.247577630274</v>
      </c>
      <c r="H3300" s="6">
        <v>4.1998931868470004</v>
      </c>
      <c r="I3300"/>
    </row>
    <row r="3301" spans="1:9" x14ac:dyDescent="0.2">
      <c r="A3301" s="3">
        <v>3299</v>
      </c>
      <c r="B3301" s="3">
        <v>53</v>
      </c>
      <c r="C3301">
        <v>6</v>
      </c>
      <c r="D3301" s="4">
        <v>859357.96</v>
      </c>
      <c r="E3301" s="4">
        <v>3000.15</v>
      </c>
      <c r="F3301" s="5">
        <v>2889.5420720904008</v>
      </c>
      <c r="G3301" s="5">
        <v>2910.7347219043259</v>
      </c>
      <c r="H3301" s="6">
        <v>4.1998931868470004</v>
      </c>
      <c r="I3301"/>
    </row>
    <row r="3302" spans="1:9" x14ac:dyDescent="0.2">
      <c r="A3302" s="3">
        <v>3300</v>
      </c>
      <c r="B3302" s="3">
        <v>53</v>
      </c>
      <c r="C3302">
        <v>6</v>
      </c>
      <c r="D3302" s="4">
        <v>859657.96</v>
      </c>
      <c r="E3302" s="4">
        <v>3300.15</v>
      </c>
      <c r="F3302" s="5">
        <v>3114.8992325983568</v>
      </c>
      <c r="G3302" s="5">
        <v>2530.5561913481351</v>
      </c>
      <c r="H3302" s="6">
        <v>4.1998931868470004</v>
      </c>
      <c r="I3302"/>
    </row>
    <row r="3303" spans="1:9" x14ac:dyDescent="0.2">
      <c r="A3303" s="3">
        <v>3301</v>
      </c>
      <c r="B3303" s="3">
        <v>53</v>
      </c>
      <c r="C3303">
        <v>6</v>
      </c>
      <c r="D3303" s="4">
        <v>859957.96</v>
      </c>
      <c r="E3303" s="4">
        <v>3600.15</v>
      </c>
      <c r="F3303" s="5">
        <v>3315.234850122496</v>
      </c>
      <c r="G3303" s="5">
        <v>2291.676203555352</v>
      </c>
      <c r="H3303" s="6">
        <v>4.1998931868470004</v>
      </c>
      <c r="I3303"/>
    </row>
    <row r="3304" spans="1:9" x14ac:dyDescent="0.2">
      <c r="A3304" s="3">
        <v>3302</v>
      </c>
      <c r="B3304" s="3">
        <v>53</v>
      </c>
      <c r="C3304">
        <v>6</v>
      </c>
      <c r="D3304" s="4">
        <v>860257.96</v>
      </c>
      <c r="E3304" s="4">
        <v>3900.15</v>
      </c>
      <c r="F3304" s="5">
        <v>3498.1116106321469</v>
      </c>
      <c r="G3304" s="5">
        <v>2099.565117875944</v>
      </c>
      <c r="H3304" s="6">
        <v>4.2001983672850001</v>
      </c>
      <c r="I3304"/>
    </row>
    <row r="3305" spans="1:9" x14ac:dyDescent="0.2">
      <c r="A3305" s="3">
        <v>3303</v>
      </c>
      <c r="B3305" s="3">
        <v>53</v>
      </c>
      <c r="C3305">
        <v>6</v>
      </c>
      <c r="D3305" s="4">
        <v>860557.96</v>
      </c>
      <c r="E3305" s="4">
        <v>4200.1499999999996</v>
      </c>
      <c r="F3305" s="5">
        <v>3665.1568555394492</v>
      </c>
      <c r="G3305" s="5">
        <v>1911.26878767071</v>
      </c>
      <c r="H3305" s="6">
        <v>4.1998931868470004</v>
      </c>
      <c r="I3305"/>
    </row>
    <row r="3306" spans="1:9" x14ac:dyDescent="0.2">
      <c r="A3306" s="3">
        <v>3304</v>
      </c>
      <c r="B3306" s="3">
        <v>53</v>
      </c>
      <c r="C3306">
        <v>6</v>
      </c>
      <c r="D3306" s="4">
        <v>860857.96</v>
      </c>
      <c r="E3306" s="4">
        <v>4500.1499999999996</v>
      </c>
      <c r="F3306" s="5">
        <v>3816.6860534659172</v>
      </c>
      <c r="G3306" s="5">
        <v>1725.9479667353321</v>
      </c>
      <c r="H3306" s="6">
        <v>4.1995880064089999</v>
      </c>
      <c r="I3306"/>
    </row>
    <row r="3307" spans="1:9" x14ac:dyDescent="0.2">
      <c r="A3307" s="3">
        <v>3305</v>
      </c>
      <c r="B3307" s="3">
        <v>53</v>
      </c>
      <c r="C3307">
        <v>6</v>
      </c>
      <c r="D3307" s="4">
        <v>861157.96</v>
      </c>
      <c r="E3307" s="4">
        <v>4800.1499999999996</v>
      </c>
      <c r="F3307" s="5">
        <v>3952.2907574832789</v>
      </c>
      <c r="G3307" s="5">
        <v>1527.504386968795</v>
      </c>
      <c r="H3307" s="6">
        <v>4.1998931868470004</v>
      </c>
      <c r="I3307"/>
    </row>
    <row r="3308" spans="1:9" x14ac:dyDescent="0.2">
      <c r="A3308" s="3">
        <v>3306</v>
      </c>
      <c r="B3308" s="3">
        <v>53</v>
      </c>
      <c r="C3308">
        <v>6</v>
      </c>
      <c r="D3308" s="4">
        <v>861457.96</v>
      </c>
      <c r="E3308" s="4">
        <v>5100.1499999999996</v>
      </c>
      <c r="F3308" s="5">
        <v>4070.904131380179</v>
      </c>
      <c r="G3308" s="5">
        <v>1320.897230487526</v>
      </c>
      <c r="H3308" s="6">
        <v>4.1989776455329997</v>
      </c>
      <c r="I3308"/>
    </row>
    <row r="3309" spans="1:9" x14ac:dyDescent="0.2">
      <c r="A3309" s="3">
        <v>3307</v>
      </c>
      <c r="B3309" s="3">
        <v>53</v>
      </c>
      <c r="C3309">
        <v>6</v>
      </c>
      <c r="D3309" s="4">
        <v>861757.96</v>
      </c>
      <c r="E3309" s="4">
        <v>5400.15</v>
      </c>
      <c r="F3309" s="5">
        <v>4172.6540472436272</v>
      </c>
      <c r="G3309" s="5">
        <v>1121.232928969253</v>
      </c>
      <c r="H3309" s="6">
        <v>4.1995880064089999</v>
      </c>
      <c r="I3309"/>
    </row>
    <row r="3310" spans="1:9" x14ac:dyDescent="0.2">
      <c r="A3310" s="3">
        <v>3308</v>
      </c>
      <c r="B3310" s="3">
        <v>53</v>
      </c>
      <c r="C3310">
        <v>6</v>
      </c>
      <c r="D3310" s="4">
        <v>862057.96</v>
      </c>
      <c r="E3310" s="4">
        <v>5700.15</v>
      </c>
      <c r="F3310" s="5">
        <v>4258.0610928850574</v>
      </c>
      <c r="G3310" s="5">
        <v>927.59594110017599</v>
      </c>
      <c r="H3310" s="6">
        <v>4.1998931868470004</v>
      </c>
      <c r="I3310"/>
    </row>
    <row r="3311" spans="1:9" x14ac:dyDescent="0.2">
      <c r="A3311" s="3">
        <v>3309</v>
      </c>
      <c r="B3311" s="3">
        <v>53</v>
      </c>
      <c r="C3311">
        <v>6</v>
      </c>
      <c r="D3311" s="4">
        <v>862357.96</v>
      </c>
      <c r="E3311" s="4">
        <v>6000.15</v>
      </c>
      <c r="F3311" s="5">
        <v>4327.8189748056593</v>
      </c>
      <c r="G3311" s="5">
        <v>752.26977950713399</v>
      </c>
      <c r="H3311" s="6">
        <v>4.1998931868470004</v>
      </c>
      <c r="I3311"/>
    </row>
    <row r="3312" spans="1:9" x14ac:dyDescent="0.2">
      <c r="A3312" s="3">
        <v>3310</v>
      </c>
      <c r="B3312" s="3">
        <v>53</v>
      </c>
      <c r="C3312">
        <v>6</v>
      </c>
      <c r="D3312" s="4">
        <v>862657.96</v>
      </c>
      <c r="E3312" s="4">
        <v>6300.15</v>
      </c>
      <c r="F3312" s="5">
        <v>4383.9382384730807</v>
      </c>
      <c r="G3312" s="5">
        <v>599.75585564965297</v>
      </c>
      <c r="H3312" s="6">
        <v>4.1998931868470004</v>
      </c>
      <c r="I3312"/>
    </row>
    <row r="3313" spans="1:9" x14ac:dyDescent="0.2">
      <c r="A3313" s="3">
        <v>3311</v>
      </c>
      <c r="B3313" s="3">
        <v>53</v>
      </c>
      <c r="C3313">
        <v>6</v>
      </c>
      <c r="D3313" s="4">
        <v>862957.96</v>
      </c>
      <c r="E3313" s="4">
        <v>6600.15</v>
      </c>
      <c r="F3313" s="5">
        <v>4428.3771523698106</v>
      </c>
      <c r="G3313" s="5">
        <v>470.35934996566698</v>
      </c>
      <c r="H3313" s="6">
        <v>4.1995880064089999</v>
      </c>
      <c r="I3313"/>
    </row>
    <row r="3314" spans="1:9" x14ac:dyDescent="0.2">
      <c r="A3314" s="3">
        <v>3312</v>
      </c>
      <c r="B3314" s="3">
        <v>53</v>
      </c>
      <c r="C3314">
        <v>6</v>
      </c>
      <c r="D3314" s="4">
        <v>863257.96</v>
      </c>
      <c r="E3314" s="4">
        <v>6900.15</v>
      </c>
      <c r="F3314" s="5">
        <v>4462.987058865916</v>
      </c>
      <c r="G3314" s="5">
        <v>365.68245975433001</v>
      </c>
      <c r="H3314" s="6">
        <v>4.1998931868470004</v>
      </c>
      <c r="I3314"/>
    </row>
    <row r="3315" spans="1:9" x14ac:dyDescent="0.2">
      <c r="A3315" s="3">
        <v>3313</v>
      </c>
      <c r="B3315" s="3">
        <v>53</v>
      </c>
      <c r="C3315">
        <v>6</v>
      </c>
      <c r="D3315" s="4">
        <v>863557.96</v>
      </c>
      <c r="E3315" s="4">
        <v>7200.15</v>
      </c>
      <c r="F3315" s="5">
        <v>4489.9063793308069</v>
      </c>
      <c r="G3315" s="5">
        <v>284.42816815442097</v>
      </c>
      <c r="H3315" s="6">
        <v>4.1998931868470004</v>
      </c>
      <c r="I3315"/>
    </row>
    <row r="3316" spans="1:9" x14ac:dyDescent="0.2">
      <c r="A3316" s="3">
        <v>3314</v>
      </c>
      <c r="B3316" s="3">
        <v>53</v>
      </c>
      <c r="C3316">
        <v>6</v>
      </c>
      <c r="D3316" s="4">
        <v>863857.96</v>
      </c>
      <c r="E3316" s="4">
        <v>7500.15</v>
      </c>
      <c r="F3316" s="5">
        <v>4510.7262103371386</v>
      </c>
      <c r="G3316" s="5">
        <v>218.50919356069301</v>
      </c>
      <c r="H3316" s="6">
        <v>4.1995880064089999</v>
      </c>
      <c r="I3316"/>
    </row>
    <row r="3317" spans="1:9" x14ac:dyDescent="0.2">
      <c r="A3317" s="3">
        <v>3315</v>
      </c>
      <c r="B3317" s="3">
        <v>53</v>
      </c>
      <c r="C3317">
        <v>6</v>
      </c>
      <c r="D3317" s="4">
        <v>864157.96</v>
      </c>
      <c r="E3317" s="4">
        <v>7800.15</v>
      </c>
      <c r="F3317" s="5">
        <v>4526.8606465586663</v>
      </c>
      <c r="G3317" s="5">
        <v>170.366979476616</v>
      </c>
      <c r="H3317" s="6">
        <v>4.1995880064089999</v>
      </c>
      <c r="I3317"/>
    </row>
    <row r="3318" spans="1:9" x14ac:dyDescent="0.2">
      <c r="A3318" s="3">
        <v>3316</v>
      </c>
      <c r="B3318" s="3">
        <v>53</v>
      </c>
      <c r="C3318">
        <v>6</v>
      </c>
      <c r="D3318" s="4">
        <v>864457.96</v>
      </c>
      <c r="E3318" s="4">
        <v>8100.15</v>
      </c>
      <c r="F3318" s="5">
        <v>4539.5114239210598</v>
      </c>
      <c r="G3318" s="5">
        <v>132.98237582970901</v>
      </c>
      <c r="H3318" s="6">
        <v>4.1995880064089999</v>
      </c>
      <c r="I3318"/>
    </row>
    <row r="3319" spans="1:9" x14ac:dyDescent="0.2">
      <c r="A3319" s="3">
        <v>3317</v>
      </c>
      <c r="B3319" s="3">
        <v>53</v>
      </c>
      <c r="C3319">
        <v>6</v>
      </c>
      <c r="D3319" s="4">
        <v>864757.96</v>
      </c>
      <c r="E3319" s="4">
        <v>8400.15</v>
      </c>
      <c r="F3319" s="5">
        <v>4549.497539058857</v>
      </c>
      <c r="G3319" s="5">
        <v>105.745021744106</v>
      </c>
      <c r="H3319" s="6">
        <v>4.1998931868470004</v>
      </c>
      <c r="I3319"/>
    </row>
    <row r="3320" spans="1:9" x14ac:dyDescent="0.2">
      <c r="A3320" s="3">
        <v>3318</v>
      </c>
      <c r="B3320" s="3">
        <v>53</v>
      </c>
      <c r="C3320">
        <v>6</v>
      </c>
      <c r="D3320" s="4">
        <v>865057.96</v>
      </c>
      <c r="E3320" s="4">
        <v>8700.15</v>
      </c>
      <c r="F3320" s="5">
        <v>4557.4116021549135</v>
      </c>
      <c r="G3320" s="5">
        <v>85.755703059433998</v>
      </c>
      <c r="H3320" s="6">
        <v>4.1998931868470004</v>
      </c>
      <c r="I3320"/>
    </row>
    <row r="3321" spans="1:9" x14ac:dyDescent="0.2">
      <c r="A3321" s="3">
        <v>3319</v>
      </c>
      <c r="B3321" s="3">
        <v>53</v>
      </c>
      <c r="C3321">
        <v>6</v>
      </c>
      <c r="D3321" s="4">
        <v>865357.96</v>
      </c>
      <c r="E3321" s="4">
        <v>9000.15</v>
      </c>
      <c r="F3321" s="5">
        <v>4563.8657757093324</v>
      </c>
      <c r="G3321" s="5">
        <v>70.115205615319994</v>
      </c>
      <c r="H3321" s="6">
        <v>4.1995880064089999</v>
      </c>
      <c r="I3321"/>
    </row>
    <row r="3322" spans="1:9" x14ac:dyDescent="0.2">
      <c r="A3322" s="3">
        <v>3320</v>
      </c>
      <c r="B3322" s="3">
        <v>53</v>
      </c>
      <c r="C3322">
        <v>6</v>
      </c>
      <c r="D3322" s="4">
        <v>865657.96</v>
      </c>
      <c r="E3322" s="4">
        <v>9300.15</v>
      </c>
      <c r="F3322" s="5">
        <v>4569.2084583725409</v>
      </c>
      <c r="G3322" s="5">
        <v>58.289463645380003</v>
      </c>
      <c r="H3322" s="6">
        <v>4.1998931868470004</v>
      </c>
      <c r="I3322"/>
    </row>
    <row r="3323" spans="1:9" x14ac:dyDescent="0.2">
      <c r="A3323" s="3">
        <v>3321</v>
      </c>
      <c r="B3323" s="3">
        <v>53</v>
      </c>
      <c r="C3323">
        <v>6</v>
      </c>
      <c r="D3323" s="4">
        <v>865857.76</v>
      </c>
      <c r="E3323" s="4">
        <v>9499.9500000000007</v>
      </c>
      <c r="F3323" s="5">
        <v>4572.2415197985811</v>
      </c>
      <c r="G3323" s="5">
        <v>49.973296711681002</v>
      </c>
      <c r="H3323" s="6">
        <v>4.1998931868470004</v>
      </c>
      <c r="I3323"/>
    </row>
    <row r="3324" spans="1:9" x14ac:dyDescent="0.2">
      <c r="A3324" s="3">
        <v>3322</v>
      </c>
      <c r="B3324" s="3">
        <v>53</v>
      </c>
      <c r="C3324">
        <v>7</v>
      </c>
      <c r="D3324" s="4">
        <v>865857.77</v>
      </c>
      <c r="E3324" s="4">
        <v>0.01</v>
      </c>
      <c r="F3324" s="5">
        <v>0</v>
      </c>
      <c r="G3324" s="5">
        <v>0</v>
      </c>
      <c r="H3324" s="6">
        <v>4.1977569237810002</v>
      </c>
      <c r="I3324"/>
    </row>
    <row r="3325" spans="1:9" x14ac:dyDescent="0.2">
      <c r="A3325" s="3">
        <v>3323</v>
      </c>
      <c r="B3325" s="3">
        <v>53</v>
      </c>
      <c r="C3325">
        <v>7</v>
      </c>
      <c r="D3325" s="4">
        <v>867657.76</v>
      </c>
      <c r="E3325" s="4">
        <v>1800</v>
      </c>
      <c r="F3325" s="5">
        <v>0</v>
      </c>
      <c r="G3325" s="5">
        <v>0</v>
      </c>
      <c r="H3325" s="6">
        <v>4.1886015106430001</v>
      </c>
      <c r="I3325"/>
    </row>
    <row r="3326" spans="1:9" x14ac:dyDescent="0.2">
      <c r="A3326" s="3">
        <v>3324</v>
      </c>
      <c r="B3326" s="3">
        <v>53</v>
      </c>
      <c r="C3326">
        <v>8</v>
      </c>
      <c r="D3326" s="4">
        <v>867657.8</v>
      </c>
      <c r="E3326" s="4">
        <v>0.04</v>
      </c>
      <c r="F3326" s="5">
        <v>1.060544408E-2</v>
      </c>
      <c r="G3326" s="5">
        <v>-1000.839246204318</v>
      </c>
      <c r="H3326" s="6">
        <v>4.1361104753189997</v>
      </c>
      <c r="I3326"/>
    </row>
    <row r="3327" spans="1:9" x14ac:dyDescent="0.2">
      <c r="A3327" s="3">
        <v>3325</v>
      </c>
      <c r="B3327" s="3">
        <v>53</v>
      </c>
      <c r="C3327">
        <v>8</v>
      </c>
      <c r="D3327" s="4">
        <v>867658.8</v>
      </c>
      <c r="E3327" s="4">
        <v>1.04</v>
      </c>
      <c r="F3327" s="5">
        <v>0.28838703661300003</v>
      </c>
      <c r="G3327" s="5">
        <v>-1000.152590218967</v>
      </c>
      <c r="H3327" s="6">
        <v>4.1315327687499996</v>
      </c>
      <c r="I3327"/>
    </row>
    <row r="3328" spans="1:9" x14ac:dyDescent="0.2">
      <c r="A3328" s="3">
        <v>3326</v>
      </c>
      <c r="B3328" s="3">
        <v>53</v>
      </c>
      <c r="C3328">
        <v>8</v>
      </c>
      <c r="D3328" s="4">
        <v>867659.8</v>
      </c>
      <c r="E3328" s="4">
        <v>2.04</v>
      </c>
      <c r="F3328" s="5">
        <v>0.56615782067300002</v>
      </c>
      <c r="G3328" s="5">
        <v>-1000.076295109483</v>
      </c>
      <c r="H3328" s="6">
        <v>4.1293965056840003</v>
      </c>
      <c r="I3328"/>
    </row>
    <row r="3329" spans="1:9" x14ac:dyDescent="0.2">
      <c r="A3329" s="3">
        <v>3327</v>
      </c>
      <c r="B3329" s="3">
        <v>53</v>
      </c>
      <c r="C3329">
        <v>8</v>
      </c>
      <c r="D3329" s="4">
        <v>867660.80000000005</v>
      </c>
      <c r="E3329" s="4">
        <v>3.04</v>
      </c>
      <c r="F3329" s="5">
        <v>0.84392796893900002</v>
      </c>
      <c r="G3329" s="5">
        <v>-999.84740978103298</v>
      </c>
      <c r="H3329" s="6">
        <v>4.1278706034940003</v>
      </c>
      <c r="I3329"/>
    </row>
    <row r="3330" spans="1:9" x14ac:dyDescent="0.2">
      <c r="A3330" s="3">
        <v>3328</v>
      </c>
      <c r="B3330" s="3">
        <v>53</v>
      </c>
      <c r="C3330">
        <v>8</v>
      </c>
      <c r="D3330" s="4">
        <v>867661.8</v>
      </c>
      <c r="E3330" s="4">
        <v>4.04</v>
      </c>
      <c r="F3330" s="5">
        <v>1.1216993887910001</v>
      </c>
      <c r="G3330" s="5">
        <v>-999.84740978103298</v>
      </c>
      <c r="H3330" s="6">
        <v>4.1272602426180001</v>
      </c>
      <c r="I3330"/>
    </row>
    <row r="3331" spans="1:9" x14ac:dyDescent="0.2">
      <c r="A3331" s="3">
        <v>3329</v>
      </c>
      <c r="B3331" s="3">
        <v>53</v>
      </c>
      <c r="C3331">
        <v>8</v>
      </c>
      <c r="D3331" s="4">
        <v>867662.8</v>
      </c>
      <c r="E3331" s="4">
        <v>5.04</v>
      </c>
      <c r="F3331" s="5">
        <v>1.3994693251270001</v>
      </c>
      <c r="G3331" s="5">
        <v>-1000</v>
      </c>
      <c r="H3331" s="6">
        <v>4.1254291599909996</v>
      </c>
      <c r="I3331"/>
    </row>
    <row r="3332" spans="1:9" x14ac:dyDescent="0.2">
      <c r="A3332" s="3">
        <v>3330</v>
      </c>
      <c r="B3332" s="3">
        <v>53</v>
      </c>
      <c r="C3332">
        <v>8</v>
      </c>
      <c r="D3332" s="4">
        <v>867663.8</v>
      </c>
      <c r="E3332" s="4">
        <v>6.04</v>
      </c>
      <c r="F3332" s="5">
        <v>1.6772394733939999</v>
      </c>
      <c r="G3332" s="5">
        <v>-1000</v>
      </c>
      <c r="H3332" s="6">
        <v>4.1254291599909996</v>
      </c>
      <c r="I3332"/>
    </row>
    <row r="3333" spans="1:9" x14ac:dyDescent="0.2">
      <c r="A3333" s="3">
        <v>3331</v>
      </c>
      <c r="B3333" s="3">
        <v>53</v>
      </c>
      <c r="C3333">
        <v>8</v>
      </c>
      <c r="D3333" s="4">
        <v>867664.8</v>
      </c>
      <c r="E3333" s="4">
        <v>7.04</v>
      </c>
      <c r="F3333" s="5">
        <v>1.9550094097299999</v>
      </c>
      <c r="G3333" s="5">
        <v>-1000.152590218967</v>
      </c>
      <c r="H3333" s="6">
        <v>4.1248187991150003</v>
      </c>
      <c r="I3333"/>
    </row>
    <row r="3334" spans="1:9" x14ac:dyDescent="0.2">
      <c r="A3334" s="3">
        <v>3332</v>
      </c>
      <c r="B3334" s="3">
        <v>53</v>
      </c>
      <c r="C3334">
        <v>8</v>
      </c>
      <c r="D3334" s="4">
        <v>867665.8</v>
      </c>
      <c r="E3334" s="4">
        <v>8.0399999999999991</v>
      </c>
      <c r="F3334" s="5">
        <v>2.2327791341349998</v>
      </c>
      <c r="G3334" s="5">
        <v>-999.84740978103298</v>
      </c>
      <c r="H3334" s="6">
        <v>4.1242084382390001</v>
      </c>
      <c r="I3334"/>
    </row>
    <row r="3335" spans="1:9" x14ac:dyDescent="0.2">
      <c r="A3335" s="3">
        <v>3333</v>
      </c>
      <c r="B3335" s="3">
        <v>53</v>
      </c>
      <c r="C3335">
        <v>8</v>
      </c>
      <c r="D3335" s="4">
        <v>867666.8</v>
      </c>
      <c r="E3335" s="4">
        <v>9.0399999999999991</v>
      </c>
      <c r="F3335" s="5">
        <v>2.5105490704709998</v>
      </c>
      <c r="G3335" s="5">
        <v>-1000.076295109483</v>
      </c>
      <c r="H3335" s="6">
        <v>4.1235980773629999</v>
      </c>
      <c r="I3335"/>
    </row>
    <row r="3336" spans="1:9" x14ac:dyDescent="0.2">
      <c r="A3336" s="3">
        <v>3334</v>
      </c>
      <c r="B3336" s="3">
        <v>53</v>
      </c>
      <c r="C3336">
        <v>8</v>
      </c>
      <c r="D3336" s="4">
        <v>867667.76</v>
      </c>
      <c r="E3336" s="4">
        <v>10</v>
      </c>
      <c r="F3336" s="5">
        <v>2.7772085314889998</v>
      </c>
      <c r="G3336" s="5">
        <v>-999.923704890517</v>
      </c>
      <c r="H3336" s="6">
        <v>4.122682536049</v>
      </c>
      <c r="I3336"/>
    </row>
    <row r="3337" spans="1:9" x14ac:dyDescent="0.2">
      <c r="A3337" s="3">
        <v>3335</v>
      </c>
      <c r="B3337" s="3">
        <v>53</v>
      </c>
      <c r="C3337">
        <v>9</v>
      </c>
      <c r="D3337" s="4">
        <v>867667.77999999991</v>
      </c>
      <c r="E3337" s="4">
        <v>0.02</v>
      </c>
      <c r="F3337" s="5">
        <v>2.7724371200999999E-2</v>
      </c>
      <c r="G3337" s="5">
        <v>-5000</v>
      </c>
      <c r="H3337" s="6">
        <v>3.9249256122679999</v>
      </c>
      <c r="I3337"/>
    </row>
    <row r="3338" spans="1:9" x14ac:dyDescent="0.2">
      <c r="A3338" s="3">
        <v>3336</v>
      </c>
      <c r="B3338" s="3">
        <v>53</v>
      </c>
      <c r="C3338">
        <v>9</v>
      </c>
      <c r="D3338" s="4">
        <v>867668.76</v>
      </c>
      <c r="E3338" s="4">
        <v>1</v>
      </c>
      <c r="F3338" s="5">
        <v>1.388796698965</v>
      </c>
      <c r="G3338" s="5">
        <v>-4999.8474097810331</v>
      </c>
      <c r="H3338" s="6">
        <v>3.9041733424889999</v>
      </c>
      <c r="I3338"/>
    </row>
    <row r="3339" spans="1:9" x14ac:dyDescent="0.2">
      <c r="A3339" s="3">
        <v>3337</v>
      </c>
      <c r="B3339" s="3">
        <v>54</v>
      </c>
      <c r="C3339">
        <v>4</v>
      </c>
      <c r="D3339" s="4">
        <v>867668.77</v>
      </c>
      <c r="E3339" s="4">
        <v>0.01</v>
      </c>
      <c r="F3339" s="5">
        <v>0</v>
      </c>
      <c r="G3339" s="5">
        <v>-5000</v>
      </c>
      <c r="H3339" s="6">
        <v>3.9017318989850001</v>
      </c>
      <c r="I3339"/>
    </row>
    <row r="3340" spans="1:9" x14ac:dyDescent="0.2">
      <c r="A3340" s="3">
        <v>3338</v>
      </c>
      <c r="B3340" s="3">
        <v>54</v>
      </c>
      <c r="C3340">
        <v>4</v>
      </c>
      <c r="D3340" s="4">
        <v>867968.77</v>
      </c>
      <c r="E3340" s="4">
        <v>300.01</v>
      </c>
      <c r="F3340" s="5">
        <v>416.66485190271499</v>
      </c>
      <c r="G3340" s="5">
        <v>-4999.7711146715492</v>
      </c>
      <c r="H3340" s="6">
        <v>3.7421225299460001</v>
      </c>
      <c r="I3340"/>
    </row>
    <row r="3341" spans="1:9" x14ac:dyDescent="0.2">
      <c r="A3341" s="3">
        <v>3339</v>
      </c>
      <c r="B3341" s="3">
        <v>54</v>
      </c>
      <c r="C3341">
        <v>4</v>
      </c>
      <c r="D3341" s="4">
        <v>868268.77</v>
      </c>
      <c r="E3341" s="4">
        <v>600.01</v>
      </c>
      <c r="F3341" s="5">
        <v>833.31567143935001</v>
      </c>
      <c r="G3341" s="5">
        <v>-4999.8474097810331</v>
      </c>
      <c r="H3341" s="6">
        <v>3.6978713664449998</v>
      </c>
      <c r="I3341"/>
    </row>
    <row r="3342" spans="1:9" x14ac:dyDescent="0.2">
      <c r="A3342" s="3">
        <v>3340</v>
      </c>
      <c r="B3342" s="3">
        <v>54</v>
      </c>
      <c r="C3342">
        <v>4</v>
      </c>
      <c r="D3342" s="4">
        <v>868568.77</v>
      </c>
      <c r="E3342" s="4">
        <v>900.01</v>
      </c>
      <c r="F3342" s="5">
        <v>1249.9665301831931</v>
      </c>
      <c r="G3342" s="5">
        <v>-4999.8474097810331</v>
      </c>
      <c r="H3342" s="6">
        <v>3.6530098420689998</v>
      </c>
      <c r="I3342"/>
    </row>
    <row r="3343" spans="1:9" x14ac:dyDescent="0.2">
      <c r="A3343" s="3">
        <v>3341</v>
      </c>
      <c r="B3343" s="3">
        <v>54</v>
      </c>
      <c r="C3343">
        <v>4</v>
      </c>
      <c r="D3343" s="4">
        <v>868868.77</v>
      </c>
      <c r="E3343" s="4">
        <v>1200.01</v>
      </c>
      <c r="F3343" s="5">
        <v>1666.617435763756</v>
      </c>
      <c r="G3343" s="5">
        <v>-4999.8474097810331</v>
      </c>
      <c r="H3343" s="6">
        <v>3.6044861524380001</v>
      </c>
      <c r="I3343"/>
    </row>
    <row r="3344" spans="1:9" x14ac:dyDescent="0.2">
      <c r="A3344" s="3">
        <v>3342</v>
      </c>
      <c r="B3344" s="3">
        <v>54</v>
      </c>
      <c r="C3344">
        <v>4</v>
      </c>
      <c r="D3344" s="4">
        <v>869168.77</v>
      </c>
      <c r="E3344" s="4">
        <v>1500.01</v>
      </c>
      <c r="F3344" s="5">
        <v>2083.2683377414951</v>
      </c>
      <c r="G3344" s="5">
        <v>-4999.8474097810331</v>
      </c>
      <c r="H3344" s="6">
        <v>3.558098725872</v>
      </c>
      <c r="I3344"/>
    </row>
    <row r="3345" spans="1:9" x14ac:dyDescent="0.2">
      <c r="A3345" s="3">
        <v>3343</v>
      </c>
      <c r="B3345" s="3">
        <v>54</v>
      </c>
      <c r="C3345">
        <v>4</v>
      </c>
      <c r="D3345" s="4">
        <v>869468.77</v>
      </c>
      <c r="E3345" s="4">
        <v>1800.01</v>
      </c>
      <c r="F3345" s="5">
        <v>2499.9191841933489</v>
      </c>
      <c r="G3345" s="5">
        <v>-4999.7711146715492</v>
      </c>
      <c r="H3345" s="6">
        <v>3.5114061188679999</v>
      </c>
      <c r="I3345"/>
    </row>
    <row r="3346" spans="1:9" x14ac:dyDescent="0.2">
      <c r="A3346" s="3">
        <v>3344</v>
      </c>
      <c r="B3346" s="3">
        <v>54</v>
      </c>
      <c r="C3346">
        <v>4</v>
      </c>
      <c r="D3346" s="4">
        <v>869768.77</v>
      </c>
      <c r="E3346" s="4">
        <v>2100.0100000000002</v>
      </c>
      <c r="F3346" s="5">
        <v>2916.5699607080192</v>
      </c>
      <c r="G3346" s="5">
        <v>-4999.7711146715492</v>
      </c>
      <c r="H3346" s="6">
        <v>3.4573891813530002</v>
      </c>
      <c r="I3346"/>
    </row>
    <row r="3347" spans="1:9" x14ac:dyDescent="0.2">
      <c r="A3347" s="3">
        <v>3345</v>
      </c>
      <c r="B3347" s="3">
        <v>54</v>
      </c>
      <c r="C3347">
        <v>4</v>
      </c>
      <c r="D3347" s="4">
        <v>870068.77</v>
      </c>
      <c r="E3347" s="4">
        <v>2400.0100000000002</v>
      </c>
      <c r="F3347" s="5">
        <v>3333.2209652602928</v>
      </c>
      <c r="G3347" s="5">
        <v>-4999.8474097810331</v>
      </c>
      <c r="H3347" s="6">
        <v>3.3826199740599998</v>
      </c>
      <c r="I3347"/>
    </row>
    <row r="3348" spans="1:9" x14ac:dyDescent="0.2">
      <c r="A3348" s="3">
        <v>3346</v>
      </c>
      <c r="B3348" s="3">
        <v>54</v>
      </c>
      <c r="C3348">
        <v>4</v>
      </c>
      <c r="D3348" s="4">
        <v>870368.77</v>
      </c>
      <c r="E3348" s="4">
        <v>2700.01</v>
      </c>
      <c r="F3348" s="5">
        <v>3749.871886947602</v>
      </c>
      <c r="G3348" s="5">
        <v>-4999.8474097810331</v>
      </c>
      <c r="H3348" s="6">
        <v>3.280384527352</v>
      </c>
      <c r="I3348"/>
    </row>
    <row r="3349" spans="1:9" x14ac:dyDescent="0.2">
      <c r="A3349" s="3">
        <v>3347</v>
      </c>
      <c r="B3349" s="3">
        <v>54</v>
      </c>
      <c r="C3349">
        <v>4</v>
      </c>
      <c r="D3349" s="4">
        <v>870668.77</v>
      </c>
      <c r="E3349" s="4">
        <v>3000.01</v>
      </c>
      <c r="F3349" s="5">
        <v>4166.5227785407287</v>
      </c>
      <c r="G3349" s="5">
        <v>-4999.8474097810331</v>
      </c>
      <c r="H3349" s="6">
        <v>3.1647211413749998</v>
      </c>
      <c r="I3349"/>
    </row>
    <row r="3350" spans="1:9" x14ac:dyDescent="0.2">
      <c r="A3350" s="3">
        <v>3348</v>
      </c>
      <c r="B3350" s="3">
        <v>54</v>
      </c>
      <c r="C3350">
        <v>4</v>
      </c>
      <c r="D3350" s="4">
        <v>870954.66</v>
      </c>
      <c r="E3350" s="4">
        <v>3285.9</v>
      </c>
      <c r="F3350" s="5">
        <v>4563.5771672049714</v>
      </c>
      <c r="G3350" s="5">
        <v>-4999.7711146715492</v>
      </c>
      <c r="H3350" s="6">
        <v>2.9999237048910001</v>
      </c>
      <c r="I3350"/>
    </row>
    <row r="3351" spans="1:9" x14ac:dyDescent="0.2">
      <c r="A3351" s="3">
        <v>3349</v>
      </c>
      <c r="B3351" s="3">
        <v>54</v>
      </c>
      <c r="C3351">
        <v>5</v>
      </c>
      <c r="D3351" s="4">
        <v>870954.67</v>
      </c>
      <c r="E3351" s="4">
        <v>0.01</v>
      </c>
      <c r="F3351" s="5">
        <v>0</v>
      </c>
      <c r="G3351" s="5">
        <v>0</v>
      </c>
      <c r="H3351" s="6">
        <v>3.287708857862</v>
      </c>
      <c r="I3351"/>
    </row>
    <row r="3352" spans="1:9" x14ac:dyDescent="0.2">
      <c r="A3352" s="3">
        <v>3350</v>
      </c>
      <c r="B3352" s="3">
        <v>54</v>
      </c>
      <c r="C3352">
        <v>5</v>
      </c>
      <c r="D3352" s="4">
        <v>872754.66</v>
      </c>
      <c r="E3352" s="4">
        <v>1800</v>
      </c>
      <c r="F3352" s="5">
        <v>0</v>
      </c>
      <c r="G3352" s="5">
        <v>0</v>
      </c>
      <c r="H3352" s="6">
        <v>3.5034714274810002</v>
      </c>
      <c r="I3352"/>
    </row>
    <row r="3353" spans="1:9" x14ac:dyDescent="0.2">
      <c r="A3353" s="3">
        <v>3351</v>
      </c>
      <c r="B3353" s="3">
        <v>54</v>
      </c>
      <c r="C3353">
        <v>6</v>
      </c>
      <c r="D3353" s="4">
        <v>872754.81</v>
      </c>
      <c r="E3353" s="4">
        <v>0.15</v>
      </c>
      <c r="F3353" s="5">
        <v>4.0439163127000001E-2</v>
      </c>
      <c r="G3353" s="5">
        <v>2080.5676356145568</v>
      </c>
      <c r="H3353" s="6">
        <v>3.6395819027999998</v>
      </c>
      <c r="I3353"/>
    </row>
    <row r="3354" spans="1:9" x14ac:dyDescent="0.2">
      <c r="A3354" s="3">
        <v>3352</v>
      </c>
      <c r="B3354" s="3">
        <v>54</v>
      </c>
      <c r="C3354">
        <v>6</v>
      </c>
      <c r="D3354" s="4">
        <v>873054.81</v>
      </c>
      <c r="E3354" s="4">
        <v>300.14999999999998</v>
      </c>
      <c r="F3354" s="5">
        <v>291.678546874868</v>
      </c>
      <c r="G3354" s="5">
        <v>3499.8092622262911</v>
      </c>
      <c r="H3354" s="6">
        <v>3.8455786984050002</v>
      </c>
      <c r="I3354"/>
    </row>
    <row r="3355" spans="1:9" x14ac:dyDescent="0.2">
      <c r="A3355" s="3">
        <v>3353</v>
      </c>
      <c r="B3355" s="3">
        <v>54</v>
      </c>
      <c r="C3355">
        <v>6</v>
      </c>
      <c r="D3355" s="4">
        <v>873354.81</v>
      </c>
      <c r="E3355" s="4">
        <v>600.15</v>
      </c>
      <c r="F3355" s="5">
        <v>583.33965268770703</v>
      </c>
      <c r="G3355" s="5">
        <v>3499.6566720073238</v>
      </c>
      <c r="H3355" s="6">
        <v>3.9261463340199998</v>
      </c>
      <c r="I3355"/>
    </row>
    <row r="3356" spans="1:9" x14ac:dyDescent="0.2">
      <c r="A3356" s="3">
        <v>3354</v>
      </c>
      <c r="B3356" s="3">
        <v>54</v>
      </c>
      <c r="C3356">
        <v>6</v>
      </c>
      <c r="D3356" s="4">
        <v>873654.81</v>
      </c>
      <c r="E3356" s="4">
        <v>900.15</v>
      </c>
      <c r="F3356" s="5">
        <v>875.00075765282304</v>
      </c>
      <c r="G3356" s="5">
        <v>3499.961852445258</v>
      </c>
      <c r="H3356" s="6">
        <v>3.9993896391239998</v>
      </c>
      <c r="I3356"/>
    </row>
    <row r="3357" spans="1:9" x14ac:dyDescent="0.2">
      <c r="A3357" s="3">
        <v>3355</v>
      </c>
      <c r="B3357" s="3">
        <v>54</v>
      </c>
      <c r="C3357">
        <v>6</v>
      </c>
      <c r="D3357" s="4">
        <v>873954.81</v>
      </c>
      <c r="E3357" s="4">
        <v>1200.1500000000001</v>
      </c>
      <c r="F3357" s="5">
        <v>1166.6618492662949</v>
      </c>
      <c r="G3357" s="5">
        <v>3500.038147554742</v>
      </c>
      <c r="H3357" s="6">
        <v>4.0503547722590003</v>
      </c>
      <c r="I3357"/>
    </row>
    <row r="3358" spans="1:9" x14ac:dyDescent="0.2">
      <c r="A3358" s="3">
        <v>3356</v>
      </c>
      <c r="B3358" s="3">
        <v>54</v>
      </c>
      <c r="C3358">
        <v>6</v>
      </c>
      <c r="D3358" s="4">
        <v>874254.81</v>
      </c>
      <c r="E3358" s="4">
        <v>1500.15</v>
      </c>
      <c r="F3358" s="5">
        <v>1458.322947661555</v>
      </c>
      <c r="G3358" s="5">
        <v>3499.885557335775</v>
      </c>
      <c r="H3358" s="6">
        <v>4.0851453421840001</v>
      </c>
      <c r="I3358"/>
    </row>
    <row r="3359" spans="1:9" x14ac:dyDescent="0.2">
      <c r="A3359" s="3">
        <v>3357</v>
      </c>
      <c r="B3359" s="3">
        <v>54</v>
      </c>
      <c r="C3359">
        <v>6</v>
      </c>
      <c r="D3359" s="4">
        <v>874554.81</v>
      </c>
      <c r="E3359" s="4">
        <v>1800.15</v>
      </c>
      <c r="F3359" s="5">
        <v>1749.984049447708</v>
      </c>
      <c r="G3359" s="5">
        <v>3499.885557335775</v>
      </c>
      <c r="H3359" s="6">
        <v>4.113527122911</v>
      </c>
      <c r="I3359"/>
    </row>
    <row r="3360" spans="1:9" x14ac:dyDescent="0.2">
      <c r="A3360" s="3">
        <v>3358</v>
      </c>
      <c r="B3360" s="3">
        <v>54</v>
      </c>
      <c r="C3360">
        <v>6</v>
      </c>
      <c r="D3360" s="4">
        <v>874854.81</v>
      </c>
      <c r="E3360" s="4">
        <v>2100.15</v>
      </c>
      <c r="F3360" s="5">
        <v>2041.645137670286</v>
      </c>
      <c r="G3360" s="5">
        <v>3500.038147554742</v>
      </c>
      <c r="H3360" s="6">
        <v>4.1394674601360002</v>
      </c>
      <c r="I3360"/>
    </row>
    <row r="3361" spans="1:9" x14ac:dyDescent="0.2">
      <c r="A3361" s="3">
        <v>3359</v>
      </c>
      <c r="B3361" s="3">
        <v>54</v>
      </c>
      <c r="C3361">
        <v>6</v>
      </c>
      <c r="D3361" s="4">
        <v>875154.81</v>
      </c>
      <c r="E3361" s="4">
        <v>2400.15</v>
      </c>
      <c r="F3361" s="5">
        <v>2333.3062489933291</v>
      </c>
      <c r="G3361" s="5">
        <v>3499.885557335775</v>
      </c>
      <c r="H3361" s="6">
        <v>4.1681544213019999</v>
      </c>
      <c r="I3361"/>
    </row>
    <row r="3362" spans="1:9" x14ac:dyDescent="0.2">
      <c r="A3362" s="3">
        <v>3360</v>
      </c>
      <c r="B3362" s="3">
        <v>54</v>
      </c>
      <c r="C3362">
        <v>6</v>
      </c>
      <c r="D3362" s="4">
        <v>875454.81</v>
      </c>
      <c r="E3362" s="4">
        <v>2700.15</v>
      </c>
      <c r="F3362" s="5">
        <v>2624.6434507006429</v>
      </c>
      <c r="G3362" s="5">
        <v>3427.1763179980162</v>
      </c>
      <c r="H3362" s="6">
        <v>4.1998931868470004</v>
      </c>
      <c r="I3362"/>
    </row>
    <row r="3363" spans="1:9" x14ac:dyDescent="0.2">
      <c r="A3363" s="3">
        <v>3361</v>
      </c>
      <c r="B3363" s="3">
        <v>54</v>
      </c>
      <c r="C3363">
        <v>6</v>
      </c>
      <c r="D3363" s="4">
        <v>875754.81</v>
      </c>
      <c r="E3363" s="4">
        <v>3000.15</v>
      </c>
      <c r="F3363" s="5">
        <v>2886.9359468646949</v>
      </c>
      <c r="G3363" s="5">
        <v>2895.2468146791789</v>
      </c>
      <c r="H3363" s="6">
        <v>4.1998931868470004</v>
      </c>
      <c r="I3363"/>
    </row>
    <row r="3364" spans="1:9" x14ac:dyDescent="0.2">
      <c r="A3364" s="3">
        <v>3362</v>
      </c>
      <c r="B3364" s="3">
        <v>54</v>
      </c>
      <c r="C3364">
        <v>6</v>
      </c>
      <c r="D3364" s="4">
        <v>876054.81</v>
      </c>
      <c r="E3364" s="4">
        <v>3300.15</v>
      </c>
      <c r="F3364" s="5">
        <v>3111.7133423192022</v>
      </c>
      <c r="G3364" s="5">
        <v>2524.9103532463569</v>
      </c>
      <c r="H3364" s="6">
        <v>4.1995880064089999</v>
      </c>
      <c r="I3364"/>
    </row>
    <row r="3365" spans="1:9" x14ac:dyDescent="0.2">
      <c r="A3365" s="3">
        <v>3363</v>
      </c>
      <c r="B3365" s="3">
        <v>54</v>
      </c>
      <c r="C3365">
        <v>6</v>
      </c>
      <c r="D3365" s="4">
        <v>876354.81</v>
      </c>
      <c r="E3365" s="4">
        <v>3600.15</v>
      </c>
      <c r="F3365" s="5">
        <v>3311.2143216517038</v>
      </c>
      <c r="G3365" s="5">
        <v>2278.0193789578088</v>
      </c>
      <c r="H3365" s="6">
        <v>4.1998931868470004</v>
      </c>
      <c r="I3365"/>
    </row>
    <row r="3366" spans="1:9" x14ac:dyDescent="0.2">
      <c r="A3366" s="3">
        <v>3364</v>
      </c>
      <c r="B3366" s="3">
        <v>54</v>
      </c>
      <c r="C3366">
        <v>6</v>
      </c>
      <c r="D3366" s="4">
        <v>876654.81</v>
      </c>
      <c r="E3366" s="4">
        <v>3900.15</v>
      </c>
      <c r="F3366" s="5">
        <v>3493.1323696837139</v>
      </c>
      <c r="G3366" s="5">
        <v>2092.0119020370789</v>
      </c>
      <c r="H3366" s="6">
        <v>4.1998931868470004</v>
      </c>
      <c r="I3366"/>
    </row>
    <row r="3367" spans="1:9" x14ac:dyDescent="0.2">
      <c r="A3367" s="3">
        <v>3365</v>
      </c>
      <c r="B3367" s="3">
        <v>54</v>
      </c>
      <c r="C3367">
        <v>6</v>
      </c>
      <c r="D3367" s="4">
        <v>876954.81</v>
      </c>
      <c r="E3367" s="4">
        <v>4200.1499999999996</v>
      </c>
      <c r="F3367" s="5">
        <v>3659.905335783254</v>
      </c>
      <c r="G3367" s="5">
        <v>1908.522163729305</v>
      </c>
      <c r="H3367" s="6">
        <v>4.1995880064089999</v>
      </c>
      <c r="I3367"/>
    </row>
    <row r="3368" spans="1:9" x14ac:dyDescent="0.2">
      <c r="A3368" s="3">
        <v>3366</v>
      </c>
      <c r="B3368" s="3">
        <v>54</v>
      </c>
      <c r="C3368">
        <v>6</v>
      </c>
      <c r="D3368" s="4">
        <v>877254.81</v>
      </c>
      <c r="E3368" s="4">
        <v>4500.1499999999996</v>
      </c>
      <c r="F3368" s="5">
        <v>3810.9653100972341</v>
      </c>
      <c r="G3368" s="5">
        <v>1716.411078049897</v>
      </c>
      <c r="H3368" s="6">
        <v>4.1998931868470004</v>
      </c>
      <c r="I3368"/>
    </row>
    <row r="3369" spans="1:9" x14ac:dyDescent="0.2">
      <c r="A3369" s="3">
        <v>3367</v>
      </c>
      <c r="B3369" s="3">
        <v>54</v>
      </c>
      <c r="C3369">
        <v>6</v>
      </c>
      <c r="D3369" s="4">
        <v>877554.81</v>
      </c>
      <c r="E3369" s="4">
        <v>4800.1499999999996</v>
      </c>
      <c r="F3369" s="5">
        <v>3945.9779138373901</v>
      </c>
      <c r="G3369" s="5">
        <v>1523.460746166171</v>
      </c>
      <c r="H3369" s="6">
        <v>4.1998931868470004</v>
      </c>
      <c r="I3369"/>
    </row>
    <row r="3370" spans="1:9" x14ac:dyDescent="0.2">
      <c r="A3370" s="3">
        <v>3368</v>
      </c>
      <c r="B3370" s="3">
        <v>54</v>
      </c>
      <c r="C3370">
        <v>6</v>
      </c>
      <c r="D3370" s="4">
        <v>877854.81</v>
      </c>
      <c r="E3370" s="4">
        <v>5100.1499999999996</v>
      </c>
      <c r="F3370" s="5">
        <v>4064.565202860219</v>
      </c>
      <c r="G3370" s="5">
        <v>1321.9653620202939</v>
      </c>
      <c r="H3370" s="6">
        <v>4.1998931868470004</v>
      </c>
      <c r="I3370"/>
    </row>
    <row r="3371" spans="1:9" x14ac:dyDescent="0.2">
      <c r="A3371" s="3">
        <v>3369</v>
      </c>
      <c r="B3371" s="3">
        <v>54</v>
      </c>
      <c r="C3371">
        <v>6</v>
      </c>
      <c r="D3371" s="4">
        <v>878154.81</v>
      </c>
      <c r="E3371" s="4">
        <v>5400.15</v>
      </c>
      <c r="F3371" s="5">
        <v>4166.2319021642379</v>
      </c>
      <c r="G3371" s="5">
        <v>1119.0203707942319</v>
      </c>
      <c r="H3371" s="6">
        <v>4.1998931868470004</v>
      </c>
      <c r="I3371"/>
    </row>
    <row r="3372" spans="1:9" x14ac:dyDescent="0.2">
      <c r="A3372" s="3">
        <v>3370</v>
      </c>
      <c r="B3372" s="3">
        <v>54</v>
      </c>
      <c r="C3372">
        <v>6</v>
      </c>
      <c r="D3372" s="4">
        <v>878454.81</v>
      </c>
      <c r="E3372" s="4">
        <v>5700.15</v>
      </c>
      <c r="F3372" s="5">
        <v>4251.2765384061104</v>
      </c>
      <c r="G3372" s="5">
        <v>924.62043183031994</v>
      </c>
      <c r="H3372" s="6">
        <v>4.1995880064089999</v>
      </c>
      <c r="I3372"/>
    </row>
    <row r="3373" spans="1:9" x14ac:dyDescent="0.2">
      <c r="A3373" s="3">
        <v>3371</v>
      </c>
      <c r="B3373" s="3">
        <v>54</v>
      </c>
      <c r="C3373">
        <v>6</v>
      </c>
      <c r="D3373" s="4">
        <v>878754.81</v>
      </c>
      <c r="E3373" s="4">
        <v>6000.15</v>
      </c>
      <c r="F3373" s="5">
        <v>4321.0937035341594</v>
      </c>
      <c r="G3373" s="5">
        <v>752.57495994506701</v>
      </c>
      <c r="H3373" s="6">
        <v>4.1998931868470004</v>
      </c>
      <c r="I3373"/>
    </row>
    <row r="3374" spans="1:9" x14ac:dyDescent="0.2">
      <c r="A3374" s="3">
        <v>3372</v>
      </c>
      <c r="B3374" s="3">
        <v>54</v>
      </c>
      <c r="C3374">
        <v>6</v>
      </c>
      <c r="D3374" s="4">
        <v>879054.81</v>
      </c>
      <c r="E3374" s="4">
        <v>6300.15</v>
      </c>
      <c r="F3374" s="5">
        <v>4377.2422240448277</v>
      </c>
      <c r="G3374" s="5">
        <v>598.84031433585096</v>
      </c>
      <c r="H3374" s="6">
        <v>4.1998931868470004</v>
      </c>
      <c r="I3374"/>
    </row>
    <row r="3375" spans="1:9" x14ac:dyDescent="0.2">
      <c r="A3375" s="3">
        <v>3373</v>
      </c>
      <c r="B3375" s="3">
        <v>54</v>
      </c>
      <c r="C3375">
        <v>6</v>
      </c>
      <c r="D3375" s="4">
        <v>879354.81</v>
      </c>
      <c r="E3375" s="4">
        <v>6600.15</v>
      </c>
      <c r="F3375" s="5">
        <v>4421.6112234344664</v>
      </c>
      <c r="G3375" s="5">
        <v>470.74082551308499</v>
      </c>
      <c r="H3375" s="6">
        <v>4.1995880064089999</v>
      </c>
      <c r="I3375"/>
    </row>
    <row r="3376" spans="1:9" x14ac:dyDescent="0.2">
      <c r="A3376" s="3">
        <v>3374</v>
      </c>
      <c r="B3376" s="3">
        <v>54</v>
      </c>
      <c r="C3376">
        <v>6</v>
      </c>
      <c r="D3376" s="4">
        <v>879654.81</v>
      </c>
      <c r="E3376" s="4">
        <v>6900.15</v>
      </c>
      <c r="F3376" s="5">
        <v>4456.3563288912628</v>
      </c>
      <c r="G3376" s="5">
        <v>366.82688639658198</v>
      </c>
      <c r="H3376" s="6">
        <v>4.1995880064089999</v>
      </c>
      <c r="I3376"/>
    </row>
    <row r="3377" spans="1:9" x14ac:dyDescent="0.2">
      <c r="A3377" s="3">
        <v>3375</v>
      </c>
      <c r="B3377" s="3">
        <v>54</v>
      </c>
      <c r="C3377">
        <v>6</v>
      </c>
      <c r="D3377" s="4">
        <v>879954.81</v>
      </c>
      <c r="E3377" s="4">
        <v>7200.15</v>
      </c>
      <c r="F3377" s="5">
        <v>4483.4068936870044</v>
      </c>
      <c r="G3377" s="5">
        <v>283.58892195010299</v>
      </c>
      <c r="H3377" s="6">
        <v>4.1998931868470004</v>
      </c>
      <c r="I3377"/>
    </row>
    <row r="3378" spans="1:9" x14ac:dyDescent="0.2">
      <c r="A3378" s="3">
        <v>3376</v>
      </c>
      <c r="B3378" s="3">
        <v>54</v>
      </c>
      <c r="C3378">
        <v>6</v>
      </c>
      <c r="D3378" s="4">
        <v>880254.81</v>
      </c>
      <c r="E3378" s="4">
        <v>7500.15</v>
      </c>
      <c r="F3378" s="5">
        <v>4504.2721630935121</v>
      </c>
      <c r="G3378" s="5">
        <v>220.18768596932901</v>
      </c>
      <c r="H3378" s="6">
        <v>4.1998931868470004</v>
      </c>
      <c r="I3378"/>
    </row>
    <row r="3379" spans="1:9" x14ac:dyDescent="0.2">
      <c r="A3379" s="3">
        <v>3377</v>
      </c>
      <c r="B3379" s="3">
        <v>54</v>
      </c>
      <c r="C3379">
        <v>6</v>
      </c>
      <c r="D3379" s="4">
        <v>880554.81</v>
      </c>
      <c r="E3379" s="4">
        <v>7800.15</v>
      </c>
      <c r="F3379" s="5">
        <v>4520.4944965794357</v>
      </c>
      <c r="G3379" s="5">
        <v>171.81658655680201</v>
      </c>
      <c r="H3379" s="6">
        <v>4.1995880064089999</v>
      </c>
      <c r="I3379"/>
    </row>
    <row r="3380" spans="1:9" x14ac:dyDescent="0.2">
      <c r="A3380" s="3">
        <v>3378</v>
      </c>
      <c r="B3380" s="3">
        <v>54</v>
      </c>
      <c r="C3380">
        <v>6</v>
      </c>
      <c r="D3380" s="4">
        <v>880854.81</v>
      </c>
      <c r="E3380" s="4">
        <v>8100.15</v>
      </c>
      <c r="F3380" s="5">
        <v>4533.2619526885546</v>
      </c>
      <c r="G3380" s="5">
        <v>135.957885099565</v>
      </c>
      <c r="H3380" s="6">
        <v>4.1998931868470004</v>
      </c>
      <c r="I3380"/>
    </row>
    <row r="3381" spans="1:9" x14ac:dyDescent="0.2">
      <c r="A3381" s="3">
        <v>3379</v>
      </c>
      <c r="B3381" s="3">
        <v>54</v>
      </c>
      <c r="C3381">
        <v>6</v>
      </c>
      <c r="D3381" s="4">
        <v>881154.81</v>
      </c>
      <c r="E3381" s="4">
        <v>8400.15</v>
      </c>
      <c r="F3381" s="5">
        <v>4543.3214048048967</v>
      </c>
      <c r="G3381" s="5">
        <v>106.889448386358</v>
      </c>
      <c r="H3381" s="6">
        <v>4.1998931868470004</v>
      </c>
      <c r="I3381"/>
    </row>
    <row r="3382" spans="1:9" x14ac:dyDescent="0.2">
      <c r="A3382" s="3">
        <v>3380</v>
      </c>
      <c r="B3382" s="3">
        <v>54</v>
      </c>
      <c r="C3382">
        <v>6</v>
      </c>
      <c r="D3382" s="4">
        <v>881454.81</v>
      </c>
      <c r="E3382" s="4">
        <v>8700.15</v>
      </c>
      <c r="F3382" s="5">
        <v>4551.3420277968517</v>
      </c>
      <c r="G3382" s="5">
        <v>87.205310139619996</v>
      </c>
      <c r="H3382" s="6">
        <v>4.1995880064089999</v>
      </c>
      <c r="I3382"/>
    </row>
    <row r="3383" spans="1:9" x14ac:dyDescent="0.2">
      <c r="A3383" s="3">
        <v>3381</v>
      </c>
      <c r="B3383" s="3">
        <v>54</v>
      </c>
      <c r="C3383">
        <v>6</v>
      </c>
      <c r="D3383" s="4">
        <v>881754.81</v>
      </c>
      <c r="E3383" s="4">
        <v>9000.15</v>
      </c>
      <c r="F3383" s="5">
        <v>4557.8547745903379</v>
      </c>
      <c r="G3383" s="5">
        <v>71.030746929122003</v>
      </c>
      <c r="H3383" s="6">
        <v>4.1998931868470004</v>
      </c>
      <c r="I3383"/>
    </row>
    <row r="3384" spans="1:9" x14ac:dyDescent="0.2">
      <c r="A3384" s="3">
        <v>3382</v>
      </c>
      <c r="B3384" s="3">
        <v>54</v>
      </c>
      <c r="C3384">
        <v>6</v>
      </c>
      <c r="D3384" s="4">
        <v>882054.81</v>
      </c>
      <c r="E3384" s="4">
        <v>9300.15</v>
      </c>
      <c r="F3384" s="5">
        <v>4563.2198238006831</v>
      </c>
      <c r="G3384" s="5">
        <v>57.679102769511999</v>
      </c>
      <c r="H3384" s="6">
        <v>4.1995880064089999</v>
      </c>
      <c r="I3384"/>
    </row>
    <row r="3385" spans="1:9" x14ac:dyDescent="0.2">
      <c r="A3385" s="3">
        <v>3383</v>
      </c>
      <c r="B3385" s="3">
        <v>54</v>
      </c>
      <c r="C3385">
        <v>6</v>
      </c>
      <c r="D3385" s="4">
        <v>882268.25</v>
      </c>
      <c r="E3385" s="4">
        <v>9513.59</v>
      </c>
      <c r="F3385" s="5">
        <v>4566.4553550689616</v>
      </c>
      <c r="G3385" s="5">
        <v>49.973296711681002</v>
      </c>
      <c r="H3385" s="6">
        <v>4.2001983672850001</v>
      </c>
      <c r="I3385"/>
    </row>
    <row r="3386" spans="1:9" x14ac:dyDescent="0.2">
      <c r="A3386" s="3">
        <v>3384</v>
      </c>
      <c r="B3386" s="3">
        <v>54</v>
      </c>
      <c r="C3386">
        <v>7</v>
      </c>
      <c r="D3386" s="4">
        <v>882268.26</v>
      </c>
      <c r="E3386" s="4">
        <v>0.01</v>
      </c>
      <c r="F3386" s="5">
        <v>0</v>
      </c>
      <c r="G3386" s="5">
        <v>0</v>
      </c>
      <c r="H3386" s="6">
        <v>4.1977569237810002</v>
      </c>
      <c r="I3386"/>
    </row>
    <row r="3387" spans="1:9" x14ac:dyDescent="0.2">
      <c r="A3387" s="3">
        <v>3385</v>
      </c>
      <c r="B3387" s="3">
        <v>54</v>
      </c>
      <c r="C3387">
        <v>7</v>
      </c>
      <c r="D3387" s="4">
        <v>884068.25</v>
      </c>
      <c r="E3387" s="4">
        <v>1800</v>
      </c>
      <c r="F3387" s="5">
        <v>0</v>
      </c>
      <c r="G3387" s="5">
        <v>0</v>
      </c>
      <c r="H3387" s="6">
        <v>4.1882963302049996</v>
      </c>
      <c r="I3387"/>
    </row>
    <row r="3388" spans="1:9" x14ac:dyDescent="0.2">
      <c r="A3388" s="3">
        <v>3386</v>
      </c>
      <c r="B3388" s="3">
        <v>54</v>
      </c>
      <c r="C3388">
        <v>8</v>
      </c>
      <c r="D3388" s="4">
        <v>884068.29</v>
      </c>
      <c r="E3388" s="4">
        <v>0.04</v>
      </c>
      <c r="F3388" s="5">
        <v>1.0606503733999999E-2</v>
      </c>
      <c r="G3388" s="5">
        <v>-1000.152590218967</v>
      </c>
      <c r="H3388" s="6">
        <v>4.1367208361939998</v>
      </c>
      <c r="I3388"/>
    </row>
    <row r="3389" spans="1:9" x14ac:dyDescent="0.2">
      <c r="A3389" s="3">
        <v>3387</v>
      </c>
      <c r="B3389" s="3">
        <v>54</v>
      </c>
      <c r="C3389">
        <v>8</v>
      </c>
      <c r="D3389" s="4">
        <v>884069.28999999992</v>
      </c>
      <c r="E3389" s="4">
        <v>1.04</v>
      </c>
      <c r="F3389" s="5">
        <v>0.28838618889000001</v>
      </c>
      <c r="G3389" s="5">
        <v>-1000</v>
      </c>
      <c r="H3389" s="6">
        <v>4.1315327687499996</v>
      </c>
      <c r="I3389"/>
    </row>
    <row r="3390" spans="1:9" x14ac:dyDescent="0.2">
      <c r="A3390" s="3">
        <v>3388</v>
      </c>
      <c r="B3390" s="3">
        <v>54</v>
      </c>
      <c r="C3390">
        <v>8</v>
      </c>
      <c r="D3390" s="4">
        <v>884070.28999999992</v>
      </c>
      <c r="E3390" s="4">
        <v>2.04</v>
      </c>
      <c r="F3390" s="5">
        <v>0.56615803260300002</v>
      </c>
      <c r="G3390" s="5">
        <v>-999.923704890517</v>
      </c>
      <c r="H3390" s="6">
        <v>4.1297016861219999</v>
      </c>
      <c r="I3390"/>
    </row>
    <row r="3391" spans="1:9" x14ac:dyDescent="0.2">
      <c r="A3391" s="3">
        <v>3389</v>
      </c>
      <c r="B3391" s="3">
        <v>54</v>
      </c>
      <c r="C3391">
        <v>8</v>
      </c>
      <c r="D3391" s="4">
        <v>884071.29</v>
      </c>
      <c r="E3391" s="4">
        <v>3.04</v>
      </c>
      <c r="F3391" s="5">
        <v>0.843927121216</v>
      </c>
      <c r="G3391" s="5">
        <v>-1000.076295109483</v>
      </c>
      <c r="H3391" s="6">
        <v>4.1275654230559997</v>
      </c>
      <c r="I3391"/>
    </row>
    <row r="3392" spans="1:9" x14ac:dyDescent="0.2">
      <c r="A3392" s="3">
        <v>3390</v>
      </c>
      <c r="B3392" s="3">
        <v>54</v>
      </c>
      <c r="C3392">
        <v>8</v>
      </c>
      <c r="D3392" s="4">
        <v>884072.29</v>
      </c>
      <c r="E3392" s="4">
        <v>4.04</v>
      </c>
      <c r="F3392" s="5">
        <v>1.1216972694830001</v>
      </c>
      <c r="G3392" s="5">
        <v>-999.923704890517</v>
      </c>
      <c r="H3392" s="6">
        <v>4.126649881743</v>
      </c>
      <c r="I3392"/>
    </row>
    <row r="3393" spans="1:9" x14ac:dyDescent="0.2">
      <c r="A3393" s="3">
        <v>3391</v>
      </c>
      <c r="B3393" s="3">
        <v>54</v>
      </c>
      <c r="C3393">
        <v>8</v>
      </c>
      <c r="D3393" s="4">
        <v>884073.29</v>
      </c>
      <c r="E3393" s="4">
        <v>5.04</v>
      </c>
      <c r="F3393" s="5">
        <v>1.3994667819569999</v>
      </c>
      <c r="G3393" s="5">
        <v>-999.923704890517</v>
      </c>
      <c r="H3393" s="6">
        <v>4.1260395208669998</v>
      </c>
      <c r="I3393"/>
    </row>
    <row r="3394" spans="1:9" x14ac:dyDescent="0.2">
      <c r="A3394" s="3">
        <v>3392</v>
      </c>
      <c r="B3394" s="3">
        <v>54</v>
      </c>
      <c r="C3394">
        <v>8</v>
      </c>
      <c r="D3394" s="4">
        <v>884074.29</v>
      </c>
      <c r="E3394" s="4">
        <v>6.04</v>
      </c>
      <c r="F3394" s="5">
        <v>1.677236930224</v>
      </c>
      <c r="G3394" s="5">
        <v>-1000.152590218967</v>
      </c>
      <c r="H3394" s="6">
        <v>4.1254291599909996</v>
      </c>
      <c r="I3394"/>
    </row>
    <row r="3395" spans="1:9" x14ac:dyDescent="0.2">
      <c r="A3395" s="3">
        <v>3393</v>
      </c>
      <c r="B3395" s="3">
        <v>54</v>
      </c>
      <c r="C3395">
        <v>8</v>
      </c>
      <c r="D3395" s="4">
        <v>884075.29</v>
      </c>
      <c r="E3395" s="4">
        <v>7.04</v>
      </c>
      <c r="F3395" s="5">
        <v>1.9550075023519999</v>
      </c>
      <c r="G3395" s="5">
        <v>-1000.152590218967</v>
      </c>
      <c r="H3395" s="6">
        <v>4.1248187991150003</v>
      </c>
      <c r="I3395"/>
    </row>
    <row r="3396" spans="1:9" x14ac:dyDescent="0.2">
      <c r="A3396" s="3">
        <v>3394</v>
      </c>
      <c r="B3396" s="3">
        <v>54</v>
      </c>
      <c r="C3396">
        <v>8</v>
      </c>
      <c r="D3396" s="4">
        <v>884076.28999999992</v>
      </c>
      <c r="E3396" s="4">
        <v>8.0399999999999991</v>
      </c>
      <c r="F3396" s="5">
        <v>2.2327772267579999</v>
      </c>
      <c r="G3396" s="5">
        <v>-1000.076295109483</v>
      </c>
      <c r="H3396" s="6">
        <v>4.1242084382390001</v>
      </c>
      <c r="I3396"/>
    </row>
    <row r="3397" spans="1:9" x14ac:dyDescent="0.2">
      <c r="A3397" s="3">
        <v>3395</v>
      </c>
      <c r="B3397" s="3">
        <v>54</v>
      </c>
      <c r="C3397">
        <v>8</v>
      </c>
      <c r="D3397" s="4">
        <v>884077.28999999992</v>
      </c>
      <c r="E3397" s="4">
        <v>9.0399999999999991</v>
      </c>
      <c r="F3397" s="5">
        <v>2.5105471630939999</v>
      </c>
      <c r="G3397" s="5">
        <v>-1000</v>
      </c>
      <c r="H3397" s="6">
        <v>4.122682536049</v>
      </c>
      <c r="I3397"/>
    </row>
    <row r="3398" spans="1:9" x14ac:dyDescent="0.2">
      <c r="A3398" s="3">
        <v>3396</v>
      </c>
      <c r="B3398" s="3">
        <v>54</v>
      </c>
      <c r="C3398">
        <v>8</v>
      </c>
      <c r="D3398" s="4">
        <v>884078.25</v>
      </c>
      <c r="E3398" s="4">
        <v>10</v>
      </c>
      <c r="F3398" s="5">
        <v>2.7772062002490001</v>
      </c>
      <c r="G3398" s="5">
        <v>-999.923704890517</v>
      </c>
      <c r="H3398" s="6">
        <v>4.122682536049</v>
      </c>
      <c r="I3398"/>
    </row>
    <row r="3399" spans="1:9" x14ac:dyDescent="0.2">
      <c r="A3399" s="3">
        <v>3397</v>
      </c>
      <c r="B3399" s="3">
        <v>54</v>
      </c>
      <c r="C3399">
        <v>9</v>
      </c>
      <c r="D3399" s="4">
        <v>884078.27</v>
      </c>
      <c r="E3399" s="4">
        <v>0.02</v>
      </c>
      <c r="F3399" s="5">
        <v>2.7725642785999999E-2</v>
      </c>
      <c r="G3399" s="5">
        <v>-5000</v>
      </c>
      <c r="H3399" s="6">
        <v>3.9249256122679999</v>
      </c>
      <c r="I3399"/>
    </row>
    <row r="3400" spans="1:9" x14ac:dyDescent="0.2">
      <c r="A3400" s="3">
        <v>3398</v>
      </c>
      <c r="B3400" s="3">
        <v>54</v>
      </c>
      <c r="C3400">
        <v>9</v>
      </c>
      <c r="D3400" s="4">
        <v>884079.25</v>
      </c>
      <c r="E3400" s="4">
        <v>1</v>
      </c>
      <c r="F3400" s="5">
        <v>1.3887990302040001</v>
      </c>
      <c r="G3400" s="5">
        <v>-4999.6185244525823</v>
      </c>
      <c r="H3400" s="6">
        <v>3.9032578011750001</v>
      </c>
      <c r="I3400"/>
    </row>
    <row r="3401" spans="1:9" x14ac:dyDescent="0.2">
      <c r="A3401" s="3">
        <v>3399</v>
      </c>
      <c r="B3401" s="3">
        <v>55</v>
      </c>
      <c r="C3401">
        <v>4</v>
      </c>
      <c r="D3401" s="4">
        <v>884079.26</v>
      </c>
      <c r="E3401" s="4">
        <v>0.01</v>
      </c>
      <c r="F3401" s="5">
        <v>0</v>
      </c>
      <c r="G3401" s="5">
        <v>-5000</v>
      </c>
      <c r="H3401" s="6">
        <v>3.901426718547</v>
      </c>
      <c r="I3401"/>
    </row>
    <row r="3402" spans="1:9" x14ac:dyDescent="0.2">
      <c r="A3402" s="3">
        <v>3400</v>
      </c>
      <c r="B3402" s="3">
        <v>55</v>
      </c>
      <c r="C3402">
        <v>4</v>
      </c>
      <c r="D3402" s="4">
        <v>884379.26</v>
      </c>
      <c r="E3402" s="4">
        <v>300.01</v>
      </c>
      <c r="F3402" s="5">
        <v>416.66488602358402</v>
      </c>
      <c r="G3402" s="5">
        <v>-4999.8474097810331</v>
      </c>
      <c r="H3402" s="6">
        <v>3.7412069886319999</v>
      </c>
      <c r="I3402"/>
    </row>
    <row r="3403" spans="1:9" x14ac:dyDescent="0.2">
      <c r="A3403" s="3">
        <v>3401</v>
      </c>
      <c r="B3403" s="3">
        <v>55</v>
      </c>
      <c r="C3403">
        <v>4</v>
      </c>
      <c r="D3403" s="4">
        <v>884679.26</v>
      </c>
      <c r="E3403" s="4">
        <v>600.01</v>
      </c>
      <c r="F3403" s="5">
        <v>833.31581618812697</v>
      </c>
      <c r="G3403" s="5">
        <v>-4999.8474097810331</v>
      </c>
      <c r="H3403" s="6">
        <v>3.6981765468829999</v>
      </c>
      <c r="I3403"/>
    </row>
    <row r="3404" spans="1:9" x14ac:dyDescent="0.2">
      <c r="A3404" s="3">
        <v>3402</v>
      </c>
      <c r="B3404" s="3">
        <v>55</v>
      </c>
      <c r="C3404">
        <v>4</v>
      </c>
      <c r="D3404" s="4">
        <v>884979.26</v>
      </c>
      <c r="E3404" s="4">
        <v>900.01</v>
      </c>
      <c r="F3404" s="5">
        <v>1249.966655434331</v>
      </c>
      <c r="G3404" s="5">
        <v>-4999.8474097810331</v>
      </c>
      <c r="H3404" s="6">
        <v>3.6533150225069999</v>
      </c>
      <c r="I3404"/>
    </row>
    <row r="3405" spans="1:9" x14ac:dyDescent="0.2">
      <c r="A3405" s="3">
        <v>3403</v>
      </c>
      <c r="B3405" s="3">
        <v>55</v>
      </c>
      <c r="C3405">
        <v>4</v>
      </c>
      <c r="D3405" s="4">
        <v>885279.26</v>
      </c>
      <c r="E3405" s="4">
        <v>1200.01</v>
      </c>
      <c r="F3405" s="5">
        <v>1666.6175235031319</v>
      </c>
      <c r="G3405" s="5">
        <v>-4999.6948195620662</v>
      </c>
      <c r="H3405" s="6">
        <v>3.6038757915619999</v>
      </c>
      <c r="I3405"/>
    </row>
    <row r="3406" spans="1:9" x14ac:dyDescent="0.2">
      <c r="A3406" s="3">
        <v>3404</v>
      </c>
      <c r="B3406" s="3">
        <v>55</v>
      </c>
      <c r="C3406">
        <v>4</v>
      </c>
      <c r="D3406" s="4">
        <v>885579.26</v>
      </c>
      <c r="E3406" s="4">
        <v>1500.01</v>
      </c>
      <c r="F3406" s="5">
        <v>2083.268515551486</v>
      </c>
      <c r="G3406" s="5">
        <v>-4999.6948195620662</v>
      </c>
      <c r="H3406" s="6">
        <v>3.558098725872</v>
      </c>
      <c r="I3406"/>
    </row>
    <row r="3407" spans="1:9" x14ac:dyDescent="0.2">
      <c r="A3407" s="3">
        <v>3405</v>
      </c>
      <c r="B3407" s="3">
        <v>55</v>
      </c>
      <c r="C3407">
        <v>4</v>
      </c>
      <c r="D3407" s="4">
        <v>885879.26</v>
      </c>
      <c r="E3407" s="4">
        <v>1800.01</v>
      </c>
      <c r="F3407" s="5">
        <v>2499.91949509592</v>
      </c>
      <c r="G3407" s="5">
        <v>-4999.9237048905161</v>
      </c>
      <c r="H3407" s="6">
        <v>3.5114061188679999</v>
      </c>
      <c r="I3407"/>
    </row>
    <row r="3408" spans="1:9" x14ac:dyDescent="0.2">
      <c r="A3408" s="3">
        <v>3406</v>
      </c>
      <c r="B3408" s="3">
        <v>55</v>
      </c>
      <c r="C3408">
        <v>4</v>
      </c>
      <c r="D3408" s="4">
        <v>886179.26</v>
      </c>
      <c r="E3408" s="4">
        <v>2100.0100000000002</v>
      </c>
      <c r="F3408" s="5">
        <v>2916.5704631960871</v>
      </c>
      <c r="G3408" s="5">
        <v>-4999.9237048905161</v>
      </c>
      <c r="H3408" s="6">
        <v>3.4561684596019999</v>
      </c>
      <c r="I3408"/>
    </row>
    <row r="3409" spans="1:9" x14ac:dyDescent="0.2">
      <c r="A3409" s="3">
        <v>3407</v>
      </c>
      <c r="B3409" s="3">
        <v>55</v>
      </c>
      <c r="C3409">
        <v>4</v>
      </c>
      <c r="D3409" s="4">
        <v>886479.26</v>
      </c>
      <c r="E3409" s="4">
        <v>2400.0100000000002</v>
      </c>
      <c r="F3409" s="5">
        <v>3333.221379373193</v>
      </c>
      <c r="G3409" s="5">
        <v>-4999.7711146715492</v>
      </c>
      <c r="H3409" s="6">
        <v>3.3820096131840001</v>
      </c>
      <c r="I3409"/>
    </row>
    <row r="3410" spans="1:9" x14ac:dyDescent="0.2">
      <c r="A3410" s="3">
        <v>3408</v>
      </c>
      <c r="B3410" s="3">
        <v>55</v>
      </c>
      <c r="C3410">
        <v>4</v>
      </c>
      <c r="D3410" s="4">
        <v>886779.26</v>
      </c>
      <c r="E3410" s="4">
        <v>2700.01</v>
      </c>
      <c r="F3410" s="5">
        <v>3749.872274145283</v>
      </c>
      <c r="G3410" s="5">
        <v>-4999.7711146715492</v>
      </c>
      <c r="H3410" s="6">
        <v>3.2800793469139999</v>
      </c>
      <c r="I3410"/>
    </row>
    <row r="3411" spans="1:9" x14ac:dyDescent="0.2">
      <c r="A3411" s="3">
        <v>3409</v>
      </c>
      <c r="B3411" s="3">
        <v>55</v>
      </c>
      <c r="C3411">
        <v>4</v>
      </c>
      <c r="D3411" s="4">
        <v>887079.26</v>
      </c>
      <c r="E3411" s="4">
        <v>3000.01</v>
      </c>
      <c r="F3411" s="5">
        <v>4166.52312886244</v>
      </c>
      <c r="G3411" s="5">
        <v>-4999.7711146715492</v>
      </c>
      <c r="H3411" s="6">
        <v>3.1631952391849998</v>
      </c>
      <c r="I3411"/>
    </row>
    <row r="3412" spans="1:9" x14ac:dyDescent="0.2">
      <c r="A3412" s="3">
        <v>3410</v>
      </c>
      <c r="B3412" s="3">
        <v>55</v>
      </c>
      <c r="C3412">
        <v>4</v>
      </c>
      <c r="D3412" s="4">
        <v>887363.99</v>
      </c>
      <c r="E3412" s="4">
        <v>3284.74</v>
      </c>
      <c r="F3412" s="5">
        <v>4561.9666039351323</v>
      </c>
      <c r="G3412" s="5">
        <v>-4999.9237048905161</v>
      </c>
      <c r="H3412" s="6">
        <v>2.9999237048910001</v>
      </c>
      <c r="I3412"/>
    </row>
    <row r="3413" spans="1:9" x14ac:dyDescent="0.2">
      <c r="A3413" s="3">
        <v>3411</v>
      </c>
      <c r="B3413" s="3">
        <v>55</v>
      </c>
      <c r="C3413">
        <v>5</v>
      </c>
      <c r="D3413" s="4">
        <v>887364</v>
      </c>
      <c r="E3413" s="4">
        <v>0.01</v>
      </c>
      <c r="F3413" s="5">
        <v>0</v>
      </c>
      <c r="G3413" s="5">
        <v>0</v>
      </c>
      <c r="H3413" s="6">
        <v>3.2880140383000001</v>
      </c>
      <c r="I3413"/>
    </row>
    <row r="3414" spans="1:9" x14ac:dyDescent="0.2">
      <c r="A3414" s="3">
        <v>3412</v>
      </c>
      <c r="B3414" s="3">
        <v>55</v>
      </c>
      <c r="C3414">
        <v>5</v>
      </c>
      <c r="D3414" s="4">
        <v>889163.99</v>
      </c>
      <c r="E3414" s="4">
        <v>1800</v>
      </c>
      <c r="F3414" s="5">
        <v>0</v>
      </c>
      <c r="G3414" s="5">
        <v>0</v>
      </c>
      <c r="H3414" s="6">
        <v>3.5037766079189998</v>
      </c>
      <c r="I3414"/>
    </row>
    <row r="3415" spans="1:9" x14ac:dyDescent="0.2">
      <c r="A3415" s="3">
        <v>3413</v>
      </c>
      <c r="B3415" s="3">
        <v>55</v>
      </c>
      <c r="C3415">
        <v>6</v>
      </c>
      <c r="D3415" s="4">
        <v>889164.14</v>
      </c>
      <c r="E3415" s="4">
        <v>0.15</v>
      </c>
      <c r="F3415" s="5">
        <v>4.0443401745000003E-2</v>
      </c>
      <c r="G3415" s="5">
        <v>2082.627603570611</v>
      </c>
      <c r="H3415" s="6">
        <v>3.6398870832379999</v>
      </c>
      <c r="I3415"/>
    </row>
    <row r="3416" spans="1:9" x14ac:dyDescent="0.2">
      <c r="A3416" s="3">
        <v>3414</v>
      </c>
      <c r="B3416" s="3">
        <v>55</v>
      </c>
      <c r="C3416">
        <v>6</v>
      </c>
      <c r="D3416" s="4">
        <v>889464.14</v>
      </c>
      <c r="E3416" s="4">
        <v>300.14999999999998</v>
      </c>
      <c r="F3416" s="5">
        <v>291.67855450437798</v>
      </c>
      <c r="G3416" s="5">
        <v>3499.961852445258</v>
      </c>
      <c r="H3416" s="6">
        <v>3.846189059281</v>
      </c>
      <c r="I3416"/>
    </row>
    <row r="3417" spans="1:9" x14ac:dyDescent="0.2">
      <c r="A3417" s="3">
        <v>3415</v>
      </c>
      <c r="B3417" s="3">
        <v>55</v>
      </c>
      <c r="C3417">
        <v>6</v>
      </c>
      <c r="D3417" s="4">
        <v>889764.14</v>
      </c>
      <c r="E3417" s="4">
        <v>600.15</v>
      </c>
      <c r="F3417" s="5">
        <v>583.33966137687196</v>
      </c>
      <c r="G3417" s="5">
        <v>3499.6566720073238</v>
      </c>
      <c r="H3417" s="6">
        <v>3.9270618753340001</v>
      </c>
      <c r="I3417"/>
    </row>
    <row r="3418" spans="1:9" x14ac:dyDescent="0.2">
      <c r="A3418" s="3">
        <v>3416</v>
      </c>
      <c r="B3418" s="3">
        <v>55</v>
      </c>
      <c r="C3418">
        <v>6</v>
      </c>
      <c r="D3418" s="4">
        <v>890064.14</v>
      </c>
      <c r="E3418" s="4">
        <v>900.15</v>
      </c>
      <c r="F3418" s="5">
        <v>875.00076846129696</v>
      </c>
      <c r="G3418" s="5">
        <v>3500.038147554742</v>
      </c>
      <c r="H3418" s="6">
        <v>3.9996948195619999</v>
      </c>
      <c r="I3418"/>
    </row>
    <row r="3419" spans="1:9" x14ac:dyDescent="0.2">
      <c r="A3419" s="3">
        <v>3417</v>
      </c>
      <c r="B3419" s="3">
        <v>55</v>
      </c>
      <c r="C3419">
        <v>6</v>
      </c>
      <c r="D3419" s="4">
        <v>890364.14</v>
      </c>
      <c r="E3419" s="4">
        <v>1200.1500000000001</v>
      </c>
      <c r="F3419" s="5">
        <v>1166.6618759695839</v>
      </c>
      <c r="G3419" s="5">
        <v>3499.6566720073238</v>
      </c>
      <c r="H3419" s="6">
        <v>4.0503547722590003</v>
      </c>
      <c r="I3419"/>
    </row>
    <row r="3420" spans="1:9" x14ac:dyDescent="0.2">
      <c r="A3420" s="3">
        <v>3418</v>
      </c>
      <c r="B3420" s="3">
        <v>55</v>
      </c>
      <c r="C3420">
        <v>6</v>
      </c>
      <c r="D3420" s="4">
        <v>890664.14</v>
      </c>
      <c r="E3420" s="4">
        <v>1500.15</v>
      </c>
      <c r="F3420" s="5">
        <v>1458.3229779676681</v>
      </c>
      <c r="G3420" s="5">
        <v>3500.1907377737089</v>
      </c>
      <c r="H3420" s="6">
        <v>4.0857557030590002</v>
      </c>
      <c r="I3420"/>
    </row>
    <row r="3421" spans="1:9" x14ac:dyDescent="0.2">
      <c r="A3421" s="3">
        <v>3419</v>
      </c>
      <c r="B3421" s="3">
        <v>55</v>
      </c>
      <c r="C3421">
        <v>6</v>
      </c>
      <c r="D3421" s="4">
        <v>890964.14</v>
      </c>
      <c r="E3421" s="4">
        <v>1800.15</v>
      </c>
      <c r="F3421" s="5">
        <v>1749.9840710646561</v>
      </c>
      <c r="G3421" s="5">
        <v>3499.7329671168081</v>
      </c>
      <c r="H3421" s="6">
        <v>4.1138323033489996</v>
      </c>
      <c r="I3421"/>
    </row>
    <row r="3422" spans="1:9" x14ac:dyDescent="0.2">
      <c r="A3422" s="3">
        <v>3420</v>
      </c>
      <c r="B3422" s="3">
        <v>55</v>
      </c>
      <c r="C3422">
        <v>6</v>
      </c>
      <c r="D3422" s="4">
        <v>891264.14</v>
      </c>
      <c r="E3422" s="4">
        <v>2100.15</v>
      </c>
      <c r="F3422" s="5">
        <v>2041.6451736985321</v>
      </c>
      <c r="G3422" s="5">
        <v>3499.961852445258</v>
      </c>
      <c r="H3422" s="6">
        <v>4.1397726405739999</v>
      </c>
      <c r="I3422"/>
    </row>
    <row r="3423" spans="1:9" x14ac:dyDescent="0.2">
      <c r="A3423" s="3">
        <v>3421</v>
      </c>
      <c r="B3423" s="3">
        <v>55</v>
      </c>
      <c r="C3423">
        <v>6</v>
      </c>
      <c r="D3423" s="4">
        <v>891564.14</v>
      </c>
      <c r="E3423" s="4">
        <v>2400.15</v>
      </c>
      <c r="F3423" s="5">
        <v>2333.3062909556388</v>
      </c>
      <c r="G3423" s="5">
        <v>3499.885557335775</v>
      </c>
      <c r="H3423" s="6">
        <v>4.1690699626149996</v>
      </c>
      <c r="I3423"/>
    </row>
    <row r="3424" spans="1:9" x14ac:dyDescent="0.2">
      <c r="A3424" s="3">
        <v>3422</v>
      </c>
      <c r="B3424" s="3">
        <v>55</v>
      </c>
      <c r="C3424">
        <v>6</v>
      </c>
      <c r="D3424" s="4">
        <v>891864.14</v>
      </c>
      <c r="E3424" s="4">
        <v>2700.15</v>
      </c>
      <c r="F3424" s="5">
        <v>2624.5889164399</v>
      </c>
      <c r="G3424" s="5">
        <v>3422.827496757458</v>
      </c>
      <c r="H3424" s="6">
        <v>4.1995880064089999</v>
      </c>
      <c r="I3424"/>
    </row>
    <row r="3425" spans="1:9" x14ac:dyDescent="0.2">
      <c r="A3425" s="3">
        <v>3423</v>
      </c>
      <c r="B3425" s="3">
        <v>55</v>
      </c>
      <c r="C3425">
        <v>6</v>
      </c>
      <c r="D3425" s="4">
        <v>892164.14</v>
      </c>
      <c r="E3425" s="4">
        <v>3000.15</v>
      </c>
      <c r="F3425" s="5">
        <v>2886.4770233039171</v>
      </c>
      <c r="G3425" s="5">
        <v>2889.753566796368</v>
      </c>
      <c r="H3425" s="6">
        <v>4.1998931868470004</v>
      </c>
      <c r="I3425"/>
    </row>
    <row r="3426" spans="1:9" x14ac:dyDescent="0.2">
      <c r="A3426" s="3">
        <v>3424</v>
      </c>
      <c r="B3426" s="3">
        <v>55</v>
      </c>
      <c r="C3426">
        <v>6</v>
      </c>
      <c r="D3426" s="4">
        <v>892464.14</v>
      </c>
      <c r="E3426" s="4">
        <v>3300.15</v>
      </c>
      <c r="F3426" s="5">
        <v>3110.7083666064782</v>
      </c>
      <c r="G3426" s="5">
        <v>2519.6459906919972</v>
      </c>
      <c r="H3426" s="6">
        <v>4.1998931868470004</v>
      </c>
      <c r="I3426"/>
    </row>
    <row r="3427" spans="1:9" x14ac:dyDescent="0.2">
      <c r="A3427" s="3">
        <v>3425</v>
      </c>
      <c r="B3427" s="3">
        <v>55</v>
      </c>
      <c r="C3427">
        <v>6</v>
      </c>
      <c r="D3427" s="4">
        <v>892764.14</v>
      </c>
      <c r="E3427" s="4">
        <v>3600.15</v>
      </c>
      <c r="F3427" s="5">
        <v>3310.0477838390002</v>
      </c>
      <c r="G3427" s="5">
        <v>2279.1638056000611</v>
      </c>
      <c r="H3427" s="6">
        <v>4.1998931868470004</v>
      </c>
      <c r="I3427"/>
    </row>
    <row r="3428" spans="1:9" x14ac:dyDescent="0.2">
      <c r="A3428" s="3">
        <v>3426</v>
      </c>
      <c r="B3428" s="3">
        <v>55</v>
      </c>
      <c r="C3428">
        <v>6</v>
      </c>
      <c r="D3428" s="4">
        <v>893064.14</v>
      </c>
      <c r="E3428" s="4">
        <v>3900.15</v>
      </c>
      <c r="F3428" s="5">
        <v>3491.8244106202792</v>
      </c>
      <c r="G3428" s="5">
        <v>2087.5104905775538</v>
      </c>
      <c r="H3428" s="6">
        <v>4.1998931868470004</v>
      </c>
      <c r="I3428"/>
    </row>
    <row r="3429" spans="1:9" x14ac:dyDescent="0.2">
      <c r="A3429" s="3">
        <v>3427</v>
      </c>
      <c r="B3429" s="3">
        <v>55</v>
      </c>
      <c r="C3429">
        <v>6</v>
      </c>
      <c r="D3429" s="4">
        <v>893364.14</v>
      </c>
      <c r="E3429" s="4">
        <v>4200.1499999999996</v>
      </c>
      <c r="F3429" s="5">
        <v>3658.2472056916149</v>
      </c>
      <c r="G3429" s="5">
        <v>1905.546654459449</v>
      </c>
      <c r="H3429" s="6">
        <v>4.1995880064089999</v>
      </c>
      <c r="I3429"/>
    </row>
    <row r="3430" spans="1:9" x14ac:dyDescent="0.2">
      <c r="A3430" s="3">
        <v>3428</v>
      </c>
      <c r="B3430" s="3">
        <v>55</v>
      </c>
      <c r="C3430">
        <v>6</v>
      </c>
      <c r="D3430" s="4">
        <v>893664.14</v>
      </c>
      <c r="E3430" s="4">
        <v>4500.1499999999996</v>
      </c>
      <c r="F3430" s="5">
        <v>3809.359232979833</v>
      </c>
      <c r="G3430" s="5">
        <v>1718.9288166628519</v>
      </c>
      <c r="H3430" s="6">
        <v>4.1998931868470004</v>
      </c>
      <c r="I3430"/>
    </row>
    <row r="3431" spans="1:9" x14ac:dyDescent="0.2">
      <c r="A3431" s="3">
        <v>3429</v>
      </c>
      <c r="B3431" s="3">
        <v>55</v>
      </c>
      <c r="C3431">
        <v>6</v>
      </c>
      <c r="D3431" s="4">
        <v>893964.14</v>
      </c>
      <c r="E3431" s="4">
        <v>4800.1499999999996</v>
      </c>
      <c r="F3431" s="5">
        <v>3944.4703678271999</v>
      </c>
      <c r="G3431" s="5">
        <v>1522.0874341954679</v>
      </c>
      <c r="H3431" s="6">
        <v>4.1998931868470004</v>
      </c>
      <c r="I3431"/>
    </row>
    <row r="3432" spans="1:9" x14ac:dyDescent="0.2">
      <c r="A3432" s="3">
        <v>3430</v>
      </c>
      <c r="B3432" s="3">
        <v>55</v>
      </c>
      <c r="C3432">
        <v>6</v>
      </c>
      <c r="D3432" s="4">
        <v>894264.14</v>
      </c>
      <c r="E3432" s="4">
        <v>5100.1499999999996</v>
      </c>
      <c r="F3432" s="5">
        <v>4062.9364680026788</v>
      </c>
      <c r="G3432" s="5">
        <v>1321.8890669108109</v>
      </c>
      <c r="H3432" s="6">
        <v>4.1995880064089999</v>
      </c>
      <c r="I3432"/>
    </row>
    <row r="3433" spans="1:9" x14ac:dyDescent="0.2">
      <c r="A3433" s="3">
        <v>3431</v>
      </c>
      <c r="B3433" s="3">
        <v>55</v>
      </c>
      <c r="C3433">
        <v>6</v>
      </c>
      <c r="D3433" s="4">
        <v>894564.14</v>
      </c>
      <c r="E3433" s="4">
        <v>5400.15</v>
      </c>
      <c r="F3433" s="5">
        <v>4164.6211708332276</v>
      </c>
      <c r="G3433" s="5">
        <v>1119.554436560617</v>
      </c>
      <c r="H3433" s="6">
        <v>4.1995880064089999</v>
      </c>
      <c r="I3433"/>
    </row>
    <row r="3434" spans="1:9" x14ac:dyDescent="0.2">
      <c r="A3434" s="3">
        <v>3432</v>
      </c>
      <c r="B3434" s="3">
        <v>55</v>
      </c>
      <c r="C3434">
        <v>6</v>
      </c>
      <c r="D3434" s="4">
        <v>894864.14</v>
      </c>
      <c r="E3434" s="4">
        <v>5700.15</v>
      </c>
      <c r="F3434" s="5">
        <v>4249.787941346015</v>
      </c>
      <c r="G3434" s="5">
        <v>927.82482642862601</v>
      </c>
      <c r="H3434" s="6">
        <v>4.1998931868470004</v>
      </c>
      <c r="I3434"/>
    </row>
    <row r="3435" spans="1:9" x14ac:dyDescent="0.2">
      <c r="A3435" s="3">
        <v>3433</v>
      </c>
      <c r="B3435" s="3">
        <v>55</v>
      </c>
      <c r="C3435">
        <v>6</v>
      </c>
      <c r="D3435" s="4">
        <v>895164.14</v>
      </c>
      <c r="E3435" s="4">
        <v>6000.15</v>
      </c>
      <c r="F3435" s="5">
        <v>4319.5937999627004</v>
      </c>
      <c r="G3435" s="5">
        <v>752.80384527351805</v>
      </c>
      <c r="H3435" s="6">
        <v>4.1998931868470004</v>
      </c>
      <c r="I3435"/>
    </row>
    <row r="3436" spans="1:9" x14ac:dyDescent="0.2">
      <c r="A3436" s="3">
        <v>3434</v>
      </c>
      <c r="B3436" s="3">
        <v>55</v>
      </c>
      <c r="C3436">
        <v>6</v>
      </c>
      <c r="D3436" s="4">
        <v>895464.14</v>
      </c>
      <c r="E3436" s="4">
        <v>6300.15</v>
      </c>
      <c r="F3436" s="5">
        <v>4375.7243707772777</v>
      </c>
      <c r="G3436" s="5">
        <v>599.83215075913597</v>
      </c>
      <c r="H3436" s="6">
        <v>4.1998931868470004</v>
      </c>
      <c r="I3436"/>
    </row>
    <row r="3437" spans="1:9" x14ac:dyDescent="0.2">
      <c r="A3437" s="3">
        <v>3435</v>
      </c>
      <c r="B3437" s="3">
        <v>55</v>
      </c>
      <c r="C3437">
        <v>6</v>
      </c>
      <c r="D3437" s="4">
        <v>895764.14</v>
      </c>
      <c r="E3437" s="4">
        <v>6600.15</v>
      </c>
      <c r="F3437" s="5">
        <v>4420.130150555683</v>
      </c>
      <c r="G3437" s="5">
        <v>470.66453040360102</v>
      </c>
      <c r="H3437" s="6">
        <v>4.1998931868470004</v>
      </c>
      <c r="I3437"/>
    </row>
    <row r="3438" spans="1:9" x14ac:dyDescent="0.2">
      <c r="A3438" s="3">
        <v>3436</v>
      </c>
      <c r="B3438" s="3">
        <v>55</v>
      </c>
      <c r="C3438">
        <v>6</v>
      </c>
      <c r="D3438" s="4">
        <v>896064.14</v>
      </c>
      <c r="E3438" s="4">
        <v>6900.15</v>
      </c>
      <c r="F3438" s="5">
        <v>4454.8875034968596</v>
      </c>
      <c r="G3438" s="5">
        <v>367.74242771038399</v>
      </c>
      <c r="H3438" s="6">
        <v>4.1995880064089999</v>
      </c>
      <c r="I3438"/>
    </row>
    <row r="3439" spans="1:9" x14ac:dyDescent="0.2">
      <c r="A3439" s="3">
        <v>3437</v>
      </c>
      <c r="B3439" s="3">
        <v>55</v>
      </c>
      <c r="C3439">
        <v>6</v>
      </c>
      <c r="D3439" s="4">
        <v>896364.14</v>
      </c>
      <c r="E3439" s="4">
        <v>7200.15</v>
      </c>
      <c r="F3439" s="5">
        <v>4481.8322315047944</v>
      </c>
      <c r="G3439" s="5">
        <v>284.12298771648699</v>
      </c>
      <c r="H3439" s="6">
        <v>4.1998931868470004</v>
      </c>
      <c r="I3439"/>
    </row>
    <row r="3440" spans="1:9" x14ac:dyDescent="0.2">
      <c r="A3440" s="3">
        <v>3438</v>
      </c>
      <c r="B3440" s="3">
        <v>55</v>
      </c>
      <c r="C3440">
        <v>6</v>
      </c>
      <c r="D3440" s="4">
        <v>896664.14</v>
      </c>
      <c r="E3440" s="4">
        <v>7500.15</v>
      </c>
      <c r="F3440" s="5">
        <v>4502.7336654289902</v>
      </c>
      <c r="G3440" s="5">
        <v>219.42473487449499</v>
      </c>
      <c r="H3440" s="6">
        <v>4.1998931868470004</v>
      </c>
      <c r="I3440"/>
    </row>
    <row r="3441" spans="1:9" x14ac:dyDescent="0.2">
      <c r="A3441" s="3">
        <v>3439</v>
      </c>
      <c r="B3441" s="3">
        <v>55</v>
      </c>
      <c r="C3441">
        <v>6</v>
      </c>
      <c r="D3441" s="4">
        <v>896964.14</v>
      </c>
      <c r="E3441" s="4">
        <v>7800.15</v>
      </c>
      <c r="F3441" s="5">
        <v>4518.9710326543072</v>
      </c>
      <c r="G3441" s="5">
        <v>171.58770122835099</v>
      </c>
      <c r="H3441" s="6">
        <v>4.1998931868470004</v>
      </c>
      <c r="I3441"/>
    </row>
    <row r="3442" spans="1:9" x14ac:dyDescent="0.2">
      <c r="A3442" s="3">
        <v>3440</v>
      </c>
      <c r="B3442" s="3">
        <v>55</v>
      </c>
      <c r="C3442">
        <v>6</v>
      </c>
      <c r="D3442" s="4">
        <v>897264.14</v>
      </c>
      <c r="E3442" s="4">
        <v>8100.15</v>
      </c>
      <c r="F3442" s="5">
        <v>4531.7005724252522</v>
      </c>
      <c r="G3442" s="5">
        <v>134.66086823834601</v>
      </c>
      <c r="H3442" s="6">
        <v>4.1998931868470004</v>
      </c>
      <c r="I3442"/>
    </row>
    <row r="3443" spans="1:9" x14ac:dyDescent="0.2">
      <c r="A3443" s="3">
        <v>3441</v>
      </c>
      <c r="B3443" s="3">
        <v>55</v>
      </c>
      <c r="C3443">
        <v>6</v>
      </c>
      <c r="D3443" s="4">
        <v>897564.14</v>
      </c>
      <c r="E3443" s="4">
        <v>8400.15</v>
      </c>
      <c r="F3443" s="5">
        <v>4541.7953449386669</v>
      </c>
      <c r="G3443" s="5">
        <v>107.881284809644</v>
      </c>
      <c r="H3443" s="6">
        <v>4.1998931868470004</v>
      </c>
      <c r="I3443"/>
    </row>
    <row r="3444" spans="1:9" x14ac:dyDescent="0.2">
      <c r="A3444" s="3">
        <v>3442</v>
      </c>
      <c r="B3444" s="3">
        <v>55</v>
      </c>
      <c r="C3444">
        <v>6</v>
      </c>
      <c r="D3444" s="4">
        <v>897864.14</v>
      </c>
      <c r="E3444" s="4">
        <v>8700.15</v>
      </c>
      <c r="F3444" s="5">
        <v>4549.8795153988958</v>
      </c>
      <c r="G3444" s="5">
        <v>87.205310139619996</v>
      </c>
      <c r="H3444" s="6">
        <v>4.1995880064089999</v>
      </c>
      <c r="I3444"/>
    </row>
    <row r="3445" spans="1:9" x14ac:dyDescent="0.2">
      <c r="A3445" s="3">
        <v>3443</v>
      </c>
      <c r="B3445" s="3">
        <v>55</v>
      </c>
      <c r="C3445">
        <v>6</v>
      </c>
      <c r="D3445" s="4">
        <v>898164.14</v>
      </c>
      <c r="E3445" s="4">
        <v>9000.15</v>
      </c>
      <c r="F3445" s="5">
        <v>4556.4082661512512</v>
      </c>
      <c r="G3445" s="5">
        <v>69.352254520485005</v>
      </c>
      <c r="H3445" s="6">
        <v>4.1998931868470004</v>
      </c>
      <c r="I3445"/>
    </row>
    <row r="3446" spans="1:9" x14ac:dyDescent="0.2">
      <c r="A3446" s="3">
        <v>3444</v>
      </c>
      <c r="B3446" s="3">
        <v>55</v>
      </c>
      <c r="C3446">
        <v>6</v>
      </c>
      <c r="D3446" s="4">
        <v>898464.14</v>
      </c>
      <c r="E3446" s="4">
        <v>9300.15</v>
      </c>
      <c r="F3446" s="5">
        <v>4561.772237057382</v>
      </c>
      <c r="G3446" s="5">
        <v>59.739070725566002</v>
      </c>
      <c r="H3446" s="6">
        <v>4.1995880064089999</v>
      </c>
      <c r="I3446"/>
    </row>
    <row r="3447" spans="1:9" x14ac:dyDescent="0.2">
      <c r="A3447" s="3">
        <v>3445</v>
      </c>
      <c r="B3447" s="3">
        <v>55</v>
      </c>
      <c r="C3447">
        <v>6</v>
      </c>
      <c r="D3447" s="4">
        <v>898679.86</v>
      </c>
      <c r="E3447" s="4">
        <v>9515.8700000000008</v>
      </c>
      <c r="F3447" s="5">
        <v>4565.0653228130859</v>
      </c>
      <c r="G3447" s="5">
        <v>49.973296711681002</v>
      </c>
      <c r="H3447" s="6">
        <v>4.1998931868470004</v>
      </c>
      <c r="I3447"/>
    </row>
    <row r="3448" spans="1:9" x14ac:dyDescent="0.2">
      <c r="A3448" s="3">
        <v>3446</v>
      </c>
      <c r="B3448" s="3">
        <v>55</v>
      </c>
      <c r="C3448">
        <v>7</v>
      </c>
      <c r="D3448" s="4">
        <v>898679.87</v>
      </c>
      <c r="E3448" s="4">
        <v>0.01</v>
      </c>
      <c r="F3448" s="5">
        <v>0</v>
      </c>
      <c r="G3448" s="5">
        <v>0</v>
      </c>
      <c r="H3448" s="6">
        <v>4.1980621042189998</v>
      </c>
      <c r="I3448"/>
    </row>
    <row r="3449" spans="1:9" x14ac:dyDescent="0.2">
      <c r="A3449" s="3">
        <v>3447</v>
      </c>
      <c r="B3449" s="3">
        <v>55</v>
      </c>
      <c r="C3449">
        <v>7</v>
      </c>
      <c r="D3449" s="4">
        <v>900479.86</v>
      </c>
      <c r="E3449" s="4">
        <v>1800</v>
      </c>
      <c r="F3449" s="5">
        <v>0</v>
      </c>
      <c r="G3449" s="5">
        <v>0</v>
      </c>
      <c r="H3449" s="6">
        <v>4.1882963302049996</v>
      </c>
      <c r="I3449"/>
    </row>
    <row r="3450" spans="1:9" x14ac:dyDescent="0.2">
      <c r="A3450" s="3">
        <v>3448</v>
      </c>
      <c r="B3450" s="3">
        <v>55</v>
      </c>
      <c r="C3450">
        <v>8</v>
      </c>
      <c r="D3450" s="4">
        <v>900479.9</v>
      </c>
      <c r="E3450" s="4">
        <v>0.04</v>
      </c>
      <c r="F3450" s="5">
        <v>1.0604596355999999E-2</v>
      </c>
      <c r="G3450" s="5">
        <v>-1000.991836423285</v>
      </c>
      <c r="H3450" s="6">
        <v>4.1361104753189997</v>
      </c>
      <c r="I3450"/>
    </row>
    <row r="3451" spans="1:9" x14ac:dyDescent="0.2">
      <c r="A3451" s="3">
        <v>3449</v>
      </c>
      <c r="B3451" s="3">
        <v>55</v>
      </c>
      <c r="C3451">
        <v>8</v>
      </c>
      <c r="D3451" s="4">
        <v>900480.89999999991</v>
      </c>
      <c r="E3451" s="4">
        <v>1.04</v>
      </c>
      <c r="F3451" s="5">
        <v>0.28838788433700002</v>
      </c>
      <c r="G3451" s="5">
        <v>-1000.152590218967</v>
      </c>
      <c r="H3451" s="6">
        <v>4.131227588312</v>
      </c>
      <c r="I3451"/>
    </row>
    <row r="3452" spans="1:9" x14ac:dyDescent="0.2">
      <c r="A3452" s="3">
        <v>3450</v>
      </c>
      <c r="B3452" s="3">
        <v>55</v>
      </c>
      <c r="C3452">
        <v>8</v>
      </c>
      <c r="D3452" s="4">
        <v>900481.89999999991</v>
      </c>
      <c r="E3452" s="4">
        <v>2.04</v>
      </c>
      <c r="F3452" s="5">
        <v>0.56615824453399999</v>
      </c>
      <c r="G3452" s="5">
        <v>-999.84740978103298</v>
      </c>
      <c r="H3452" s="6">
        <v>4.1290913252459998</v>
      </c>
      <c r="I3452"/>
    </row>
    <row r="3453" spans="1:9" x14ac:dyDescent="0.2">
      <c r="A3453" s="3">
        <v>3451</v>
      </c>
      <c r="B3453" s="3">
        <v>55</v>
      </c>
      <c r="C3453">
        <v>8</v>
      </c>
      <c r="D3453" s="4">
        <v>900482.9</v>
      </c>
      <c r="E3453" s="4">
        <v>3.04</v>
      </c>
      <c r="F3453" s="5">
        <v>0.84392924052499996</v>
      </c>
      <c r="G3453" s="5">
        <v>-1000</v>
      </c>
      <c r="H3453" s="6">
        <v>4.1278706034940003</v>
      </c>
      <c r="I3453"/>
    </row>
    <row r="3454" spans="1:9" x14ac:dyDescent="0.2">
      <c r="A3454" s="3">
        <v>3452</v>
      </c>
      <c r="B3454" s="3">
        <v>55</v>
      </c>
      <c r="C3454">
        <v>8</v>
      </c>
      <c r="D3454" s="4">
        <v>900483.9</v>
      </c>
      <c r="E3454" s="4">
        <v>4.04</v>
      </c>
      <c r="F3454" s="5">
        <v>1.1216993887910001</v>
      </c>
      <c r="G3454" s="5">
        <v>-999.923704890517</v>
      </c>
      <c r="H3454" s="6">
        <v>4.1269550621809996</v>
      </c>
      <c r="I3454"/>
    </row>
    <row r="3455" spans="1:9" x14ac:dyDescent="0.2">
      <c r="A3455" s="3">
        <v>3453</v>
      </c>
      <c r="B3455" s="3">
        <v>55</v>
      </c>
      <c r="C3455">
        <v>8</v>
      </c>
      <c r="D3455" s="4">
        <v>900484.9</v>
      </c>
      <c r="E3455" s="4">
        <v>5.04</v>
      </c>
      <c r="F3455" s="5">
        <v>1.3994699609200001</v>
      </c>
      <c r="G3455" s="5">
        <v>-999.84740978103298</v>
      </c>
      <c r="H3455" s="6">
        <v>4.1260395208669998</v>
      </c>
      <c r="I3455"/>
    </row>
    <row r="3456" spans="1:9" x14ac:dyDescent="0.2">
      <c r="A3456" s="3">
        <v>3454</v>
      </c>
      <c r="B3456" s="3">
        <v>55</v>
      </c>
      <c r="C3456">
        <v>8</v>
      </c>
      <c r="D3456" s="4">
        <v>900485.9</v>
      </c>
      <c r="E3456" s="4">
        <v>6.04</v>
      </c>
      <c r="F3456" s="5">
        <v>1.6772386256709999</v>
      </c>
      <c r="G3456" s="5">
        <v>-999.923704890517</v>
      </c>
      <c r="H3456" s="6">
        <v>4.1251239795529999</v>
      </c>
      <c r="I3456"/>
    </row>
    <row r="3457" spans="1:9" x14ac:dyDescent="0.2">
      <c r="A3457" s="3">
        <v>3455</v>
      </c>
      <c r="B3457" s="3">
        <v>55</v>
      </c>
      <c r="C3457">
        <v>8</v>
      </c>
      <c r="D3457" s="4">
        <v>900486.9</v>
      </c>
      <c r="E3457" s="4">
        <v>7.04</v>
      </c>
      <c r="F3457" s="5">
        <v>1.955008773938</v>
      </c>
      <c r="G3457" s="5">
        <v>-999.923704890517</v>
      </c>
      <c r="H3457" s="6">
        <v>4.1245136186769997</v>
      </c>
      <c r="I3457"/>
    </row>
    <row r="3458" spans="1:9" x14ac:dyDescent="0.2">
      <c r="A3458" s="3">
        <v>3456</v>
      </c>
      <c r="B3458" s="3">
        <v>55</v>
      </c>
      <c r="C3458">
        <v>8</v>
      </c>
      <c r="D3458" s="4">
        <v>900487.9</v>
      </c>
      <c r="E3458" s="4">
        <v>8.0399999999999991</v>
      </c>
      <c r="F3458" s="5">
        <v>2.2327787102740002</v>
      </c>
      <c r="G3458" s="5">
        <v>-999.84740978103298</v>
      </c>
      <c r="H3458" s="6">
        <v>4.1239032578010004</v>
      </c>
      <c r="I3458"/>
    </row>
    <row r="3459" spans="1:9" x14ac:dyDescent="0.2">
      <c r="A3459" s="3">
        <v>3457</v>
      </c>
      <c r="B3459" s="3">
        <v>55</v>
      </c>
      <c r="C3459">
        <v>8</v>
      </c>
      <c r="D3459" s="4">
        <v>900488.89999999991</v>
      </c>
      <c r="E3459" s="4">
        <v>9.0399999999999991</v>
      </c>
      <c r="F3459" s="5">
        <v>2.51054885854</v>
      </c>
      <c r="G3459" s="5">
        <v>-1000</v>
      </c>
      <c r="H3459" s="6">
        <v>4.1229877164869997</v>
      </c>
      <c r="I3459"/>
    </row>
    <row r="3460" spans="1:9" x14ac:dyDescent="0.2">
      <c r="A3460" s="3">
        <v>3458</v>
      </c>
      <c r="B3460" s="3">
        <v>55</v>
      </c>
      <c r="C3460">
        <v>8</v>
      </c>
      <c r="D3460" s="4">
        <v>900489.8600000001</v>
      </c>
      <c r="E3460" s="4">
        <v>10</v>
      </c>
      <c r="F3460" s="5">
        <v>2.7772081076270001</v>
      </c>
      <c r="G3460" s="5">
        <v>-1000</v>
      </c>
      <c r="H3460" s="6">
        <v>4.1220721751739999</v>
      </c>
      <c r="I3460"/>
    </row>
    <row r="3461" spans="1:9" x14ac:dyDescent="0.2">
      <c r="A3461" s="3">
        <v>3459</v>
      </c>
      <c r="B3461" s="3">
        <v>55</v>
      </c>
      <c r="C3461">
        <v>9</v>
      </c>
      <c r="D3461" s="4">
        <v>900489.88</v>
      </c>
      <c r="E3461" s="4">
        <v>0.02</v>
      </c>
      <c r="F3461" s="5">
        <v>2.7729881402999999E-2</v>
      </c>
      <c r="G3461" s="5">
        <v>-5000</v>
      </c>
      <c r="H3461" s="6">
        <v>3.9243152513920001</v>
      </c>
      <c r="I3461"/>
    </row>
    <row r="3462" spans="1:9" x14ac:dyDescent="0.2">
      <c r="A3462" s="3">
        <v>3460</v>
      </c>
      <c r="B3462" s="3">
        <v>55</v>
      </c>
      <c r="C3462">
        <v>9</v>
      </c>
      <c r="D3462" s="4">
        <v>900490.86</v>
      </c>
      <c r="E3462" s="4">
        <v>1</v>
      </c>
      <c r="F3462" s="5">
        <v>1.3888000898590001</v>
      </c>
      <c r="G3462" s="5">
        <v>-4999.6948195620662</v>
      </c>
      <c r="H3462" s="6">
        <v>3.9032578011750001</v>
      </c>
      <c r="I3462"/>
    </row>
    <row r="3463" spans="1:9" x14ac:dyDescent="0.2">
      <c r="A3463" s="3">
        <v>3461</v>
      </c>
      <c r="B3463" s="3">
        <v>56</v>
      </c>
      <c r="C3463">
        <v>4</v>
      </c>
      <c r="D3463" s="4">
        <v>900490.87</v>
      </c>
      <c r="E3463" s="4">
        <v>0.01</v>
      </c>
      <c r="F3463" s="5">
        <v>0</v>
      </c>
      <c r="G3463" s="5">
        <v>-5000</v>
      </c>
      <c r="H3463" s="6">
        <v>3.901426718547</v>
      </c>
      <c r="I3463"/>
    </row>
    <row r="3464" spans="1:9" x14ac:dyDescent="0.2">
      <c r="A3464" s="3">
        <v>3462</v>
      </c>
      <c r="B3464" s="3">
        <v>56</v>
      </c>
      <c r="C3464">
        <v>4</v>
      </c>
      <c r="D3464" s="4">
        <v>900790.87</v>
      </c>
      <c r="E3464" s="4">
        <v>300.01</v>
      </c>
      <c r="F3464" s="5">
        <v>416.66479680069199</v>
      </c>
      <c r="G3464" s="5">
        <v>-5000</v>
      </c>
      <c r="H3464" s="6">
        <v>3.7409018081940002</v>
      </c>
      <c r="I3464"/>
    </row>
    <row r="3465" spans="1:9" x14ac:dyDescent="0.2">
      <c r="A3465" s="3">
        <v>3463</v>
      </c>
      <c r="B3465" s="3">
        <v>56</v>
      </c>
      <c r="C3465">
        <v>4</v>
      </c>
      <c r="D3465" s="4">
        <v>901090.87</v>
      </c>
      <c r="E3465" s="4">
        <v>600.01</v>
      </c>
      <c r="F3465" s="5">
        <v>833.31565278943401</v>
      </c>
      <c r="G3465" s="5">
        <v>-4999.7711146715492</v>
      </c>
      <c r="H3465" s="6">
        <v>3.696650644694</v>
      </c>
      <c r="I3465"/>
    </row>
    <row r="3466" spans="1:9" x14ac:dyDescent="0.2">
      <c r="A3466" s="3">
        <v>3464</v>
      </c>
      <c r="B3466" s="3">
        <v>56</v>
      </c>
      <c r="C3466">
        <v>4</v>
      </c>
      <c r="D3466" s="4">
        <v>901390.87</v>
      </c>
      <c r="E3466" s="4">
        <v>900.01</v>
      </c>
      <c r="F3466" s="5">
        <v>1249.96649733391</v>
      </c>
      <c r="G3466" s="5">
        <v>-4999.8474097810331</v>
      </c>
      <c r="H3466" s="6">
        <v>3.6517891203169999</v>
      </c>
      <c r="I3466"/>
    </row>
    <row r="3467" spans="1:9" x14ac:dyDescent="0.2">
      <c r="A3467" s="3">
        <v>3465</v>
      </c>
      <c r="B3467" s="3">
        <v>56</v>
      </c>
      <c r="C3467">
        <v>4</v>
      </c>
      <c r="D3467" s="4">
        <v>901690.87</v>
      </c>
      <c r="E3467" s="4">
        <v>1200.01</v>
      </c>
      <c r="F3467" s="5">
        <v>1666.6173624356791</v>
      </c>
      <c r="G3467" s="5">
        <v>-4999.8474097810331</v>
      </c>
      <c r="H3467" s="6">
        <v>3.6032654306860001</v>
      </c>
      <c r="I3467"/>
    </row>
    <row r="3468" spans="1:9" x14ac:dyDescent="0.2">
      <c r="A3468" s="3">
        <v>3466</v>
      </c>
      <c r="B3468" s="3">
        <v>56</v>
      </c>
      <c r="C3468">
        <v>4</v>
      </c>
      <c r="D3468" s="4">
        <v>901990.87</v>
      </c>
      <c r="E3468" s="4">
        <v>1500.01</v>
      </c>
      <c r="F3468" s="5">
        <v>2083.2682457635019</v>
      </c>
      <c r="G3468" s="5">
        <v>-4999.8474097810331</v>
      </c>
      <c r="H3468" s="6">
        <v>3.5568780041200001</v>
      </c>
      <c r="I3468"/>
    </row>
    <row r="3469" spans="1:9" x14ac:dyDescent="0.2">
      <c r="A3469" s="3">
        <v>3467</v>
      </c>
      <c r="B3469" s="3">
        <v>56</v>
      </c>
      <c r="C3469">
        <v>4</v>
      </c>
      <c r="D3469" s="4">
        <v>902290.87</v>
      </c>
      <c r="E3469" s="4">
        <v>1800.01</v>
      </c>
      <c r="F3469" s="5">
        <v>2499.9191235811231</v>
      </c>
      <c r="G3469" s="5">
        <v>-4999.6948195620662</v>
      </c>
      <c r="H3469" s="6">
        <v>3.5098802166779999</v>
      </c>
      <c r="I3469"/>
    </row>
    <row r="3470" spans="1:9" x14ac:dyDescent="0.2">
      <c r="A3470" s="3">
        <v>3468</v>
      </c>
      <c r="B3470" s="3">
        <v>56</v>
      </c>
      <c r="C3470">
        <v>4</v>
      </c>
      <c r="D3470" s="4">
        <v>902590.87</v>
      </c>
      <c r="E3470" s="4">
        <v>2100.0100000000002</v>
      </c>
      <c r="F3470" s="5">
        <v>2916.5698716970569</v>
      </c>
      <c r="G3470" s="5">
        <v>-4999.8474097810331</v>
      </c>
      <c r="H3470" s="6">
        <v>3.4555580987260002</v>
      </c>
      <c r="I3470"/>
    </row>
    <row r="3471" spans="1:9" x14ac:dyDescent="0.2">
      <c r="A3471" s="3">
        <v>3469</v>
      </c>
      <c r="B3471" s="3">
        <v>56</v>
      </c>
      <c r="C3471">
        <v>4</v>
      </c>
      <c r="D3471" s="4">
        <v>902890.87</v>
      </c>
      <c r="E3471" s="4">
        <v>2400.0100000000002</v>
      </c>
      <c r="F3471" s="5">
        <v>3333.220687207006</v>
      </c>
      <c r="G3471" s="5">
        <v>-4999.9237048905161</v>
      </c>
      <c r="H3471" s="6">
        <v>3.380483710994</v>
      </c>
      <c r="I3471"/>
    </row>
    <row r="3472" spans="1:9" x14ac:dyDescent="0.2">
      <c r="A3472" s="3">
        <v>3470</v>
      </c>
      <c r="B3472" s="3">
        <v>56</v>
      </c>
      <c r="C3472">
        <v>4</v>
      </c>
      <c r="D3472" s="4">
        <v>903190.87</v>
      </c>
      <c r="E3472" s="4">
        <v>2700.01</v>
      </c>
      <c r="F3472" s="5">
        <v>3749.8714724108409</v>
      </c>
      <c r="G3472" s="5">
        <v>-4999.6185244525823</v>
      </c>
      <c r="H3472" s="6">
        <v>3.2779430838480001</v>
      </c>
      <c r="I3472"/>
    </row>
    <row r="3473" spans="1:9" x14ac:dyDescent="0.2">
      <c r="A3473" s="3">
        <v>3471</v>
      </c>
      <c r="B3473" s="3">
        <v>56</v>
      </c>
      <c r="C3473">
        <v>4</v>
      </c>
      <c r="D3473" s="4">
        <v>903490.87</v>
      </c>
      <c r="E3473" s="4">
        <v>3000.01</v>
      </c>
      <c r="F3473" s="5">
        <v>4166.5222620652239</v>
      </c>
      <c r="G3473" s="5">
        <v>-4999.8474097810331</v>
      </c>
      <c r="H3473" s="6">
        <v>3.1610589761200001</v>
      </c>
      <c r="I3473"/>
    </row>
    <row r="3474" spans="1:9" x14ac:dyDescent="0.2">
      <c r="A3474" s="3">
        <v>3472</v>
      </c>
      <c r="B3474" s="3">
        <v>56</v>
      </c>
      <c r="C3474">
        <v>4</v>
      </c>
      <c r="D3474" s="4">
        <v>903772.45</v>
      </c>
      <c r="E3474" s="4">
        <v>3281.59</v>
      </c>
      <c r="F3474" s="5">
        <v>4557.590576706255</v>
      </c>
      <c r="G3474" s="5">
        <v>-4999.8474097810331</v>
      </c>
      <c r="H3474" s="6">
        <v>2.9999237048910001</v>
      </c>
      <c r="I3474"/>
    </row>
    <row r="3475" spans="1:9" x14ac:dyDescent="0.2">
      <c r="A3475" s="3">
        <v>3473</v>
      </c>
      <c r="B3475" s="3">
        <v>56</v>
      </c>
      <c r="C3475">
        <v>5</v>
      </c>
      <c r="D3475" s="4">
        <v>903772.46</v>
      </c>
      <c r="E3475" s="4">
        <v>0.01</v>
      </c>
      <c r="F3475" s="5">
        <v>0</v>
      </c>
      <c r="G3475" s="5">
        <v>0</v>
      </c>
      <c r="H3475" s="6">
        <v>3.289234760052</v>
      </c>
      <c r="I3475"/>
    </row>
    <row r="3476" spans="1:9" x14ac:dyDescent="0.2">
      <c r="A3476" s="3">
        <v>3474</v>
      </c>
      <c r="B3476" s="3">
        <v>56</v>
      </c>
      <c r="C3476">
        <v>5</v>
      </c>
      <c r="D3476" s="4">
        <v>905572.45</v>
      </c>
      <c r="E3476" s="4">
        <v>1800</v>
      </c>
      <c r="F3476" s="5">
        <v>0</v>
      </c>
      <c r="G3476" s="5">
        <v>0</v>
      </c>
      <c r="H3476" s="6">
        <v>3.5040817883569999</v>
      </c>
      <c r="I3476"/>
    </row>
    <row r="3477" spans="1:9" x14ac:dyDescent="0.2">
      <c r="A3477" s="3">
        <v>3475</v>
      </c>
      <c r="B3477" s="3">
        <v>56</v>
      </c>
      <c r="C3477">
        <v>6</v>
      </c>
      <c r="D3477" s="4">
        <v>905572.6</v>
      </c>
      <c r="E3477" s="4">
        <v>0.15</v>
      </c>
      <c r="F3477" s="5">
        <v>4.0400167849000003E-2</v>
      </c>
      <c r="G3477" s="5">
        <v>2079.5757991912719</v>
      </c>
      <c r="H3477" s="6">
        <v>3.6404974441140001</v>
      </c>
      <c r="I3477"/>
    </row>
    <row r="3478" spans="1:9" x14ac:dyDescent="0.2">
      <c r="A3478" s="3">
        <v>3476</v>
      </c>
      <c r="B3478" s="3">
        <v>56</v>
      </c>
      <c r="C3478">
        <v>6</v>
      </c>
      <c r="D3478" s="4">
        <v>905872.6</v>
      </c>
      <c r="E3478" s="4">
        <v>300.14999999999998</v>
      </c>
      <c r="F3478" s="5">
        <v>291.67840149029797</v>
      </c>
      <c r="G3478" s="5">
        <v>3499.961852445258</v>
      </c>
      <c r="H3478" s="6">
        <v>3.847714961471</v>
      </c>
      <c r="I3478"/>
    </row>
    <row r="3479" spans="1:9" x14ac:dyDescent="0.2">
      <c r="A3479" s="3">
        <v>3477</v>
      </c>
      <c r="B3479" s="3">
        <v>56</v>
      </c>
      <c r="C3479">
        <v>6</v>
      </c>
      <c r="D3479" s="4">
        <v>906172.6</v>
      </c>
      <c r="E3479" s="4">
        <v>600.15</v>
      </c>
      <c r="F3479" s="5">
        <v>583.33949819011002</v>
      </c>
      <c r="G3479" s="5">
        <v>3499.8092622262911</v>
      </c>
      <c r="H3479" s="6">
        <v>3.928282597086</v>
      </c>
      <c r="I3479"/>
    </row>
    <row r="3480" spans="1:9" x14ac:dyDescent="0.2">
      <c r="A3480" s="3">
        <v>3478</v>
      </c>
      <c r="B3480" s="3">
        <v>56</v>
      </c>
      <c r="C3480">
        <v>6</v>
      </c>
      <c r="D3480" s="4">
        <v>906472.6</v>
      </c>
      <c r="E3480" s="4">
        <v>900.15</v>
      </c>
      <c r="F3480" s="5">
        <v>875.00060167171102</v>
      </c>
      <c r="G3480" s="5">
        <v>3500.038147554742</v>
      </c>
      <c r="H3480" s="6">
        <v>4.0012207217520004</v>
      </c>
      <c r="I3480"/>
    </row>
    <row r="3481" spans="1:9" x14ac:dyDescent="0.2">
      <c r="A3481" s="3">
        <v>3479</v>
      </c>
      <c r="B3481" s="3">
        <v>56</v>
      </c>
      <c r="C3481">
        <v>6</v>
      </c>
      <c r="D3481" s="4">
        <v>906772.6</v>
      </c>
      <c r="E3481" s="4">
        <v>1200.1500000000001</v>
      </c>
      <c r="F3481" s="5">
        <v>1166.6617030340019</v>
      </c>
      <c r="G3481" s="5">
        <v>3499.5803768978408</v>
      </c>
      <c r="H3481" s="6">
        <v>4.0515754940109998</v>
      </c>
      <c r="I3481"/>
    </row>
    <row r="3482" spans="1:9" x14ac:dyDescent="0.2">
      <c r="A3482" s="3">
        <v>3480</v>
      </c>
      <c r="B3482" s="3">
        <v>56</v>
      </c>
      <c r="C3482">
        <v>6</v>
      </c>
      <c r="D3482" s="4">
        <v>907072.6</v>
      </c>
      <c r="E3482" s="4">
        <v>1500.15</v>
      </c>
      <c r="F3482" s="5">
        <v>1458.322819443385</v>
      </c>
      <c r="G3482" s="5">
        <v>3499.885557335775</v>
      </c>
      <c r="H3482" s="6">
        <v>4.086671244373</v>
      </c>
      <c r="I3482"/>
    </row>
    <row r="3483" spans="1:9" x14ac:dyDescent="0.2">
      <c r="A3483" s="3">
        <v>3481</v>
      </c>
      <c r="B3483" s="3">
        <v>56</v>
      </c>
      <c r="C3483">
        <v>6</v>
      </c>
      <c r="D3483" s="4">
        <v>907372.6</v>
      </c>
      <c r="E3483" s="4">
        <v>1800.15</v>
      </c>
      <c r="F3483" s="5">
        <v>1749.9839322499431</v>
      </c>
      <c r="G3483" s="5">
        <v>3499.961852445258</v>
      </c>
      <c r="H3483" s="6">
        <v>4.1147478446630004</v>
      </c>
      <c r="I3483"/>
    </row>
    <row r="3484" spans="1:9" x14ac:dyDescent="0.2">
      <c r="A3484" s="3">
        <v>3482</v>
      </c>
      <c r="B3484" s="3">
        <v>56</v>
      </c>
      <c r="C3484">
        <v>6</v>
      </c>
      <c r="D3484" s="4">
        <v>907672.6</v>
      </c>
      <c r="E3484" s="4">
        <v>2100.15</v>
      </c>
      <c r="F3484" s="5">
        <v>2041.645046328086</v>
      </c>
      <c r="G3484" s="5">
        <v>3499.961852445258</v>
      </c>
      <c r="H3484" s="6">
        <v>4.1406881818879997</v>
      </c>
      <c r="I3484"/>
    </row>
    <row r="3485" spans="1:9" x14ac:dyDescent="0.2">
      <c r="A3485" s="3">
        <v>3483</v>
      </c>
      <c r="B3485" s="3">
        <v>56</v>
      </c>
      <c r="C3485">
        <v>6</v>
      </c>
      <c r="D3485" s="4">
        <v>907972.6</v>
      </c>
      <c r="E3485" s="4">
        <v>2400.15</v>
      </c>
      <c r="F3485" s="5">
        <v>2333.3061485381008</v>
      </c>
      <c r="G3485" s="5">
        <v>3499.8092622262911</v>
      </c>
      <c r="H3485" s="6">
        <v>4.1699855039290004</v>
      </c>
      <c r="I3485"/>
    </row>
    <row r="3486" spans="1:9" x14ac:dyDescent="0.2">
      <c r="A3486" s="3">
        <v>3484</v>
      </c>
      <c r="B3486" s="3">
        <v>56</v>
      </c>
      <c r="C3486">
        <v>6</v>
      </c>
      <c r="D3486" s="4">
        <v>908272.6</v>
      </c>
      <c r="E3486" s="4">
        <v>2700.15</v>
      </c>
      <c r="F3486" s="5">
        <v>2624.4104462840041</v>
      </c>
      <c r="G3486" s="5">
        <v>3407.1107042038602</v>
      </c>
      <c r="H3486" s="6">
        <v>4.1998931868470004</v>
      </c>
      <c r="I3486"/>
    </row>
    <row r="3487" spans="1:9" x14ac:dyDescent="0.2">
      <c r="A3487" s="3">
        <v>3485</v>
      </c>
      <c r="B3487" s="3">
        <v>56</v>
      </c>
      <c r="C3487">
        <v>6</v>
      </c>
      <c r="D3487" s="4">
        <v>908572.6</v>
      </c>
      <c r="E3487" s="4">
        <v>3000.15</v>
      </c>
      <c r="F3487" s="5">
        <v>2885.1858008443319</v>
      </c>
      <c r="G3487" s="5">
        <v>2877.5463492790109</v>
      </c>
      <c r="H3487" s="6">
        <v>4.1998931868470004</v>
      </c>
      <c r="I3487"/>
    </row>
    <row r="3488" spans="1:9" x14ac:dyDescent="0.2">
      <c r="A3488" s="3">
        <v>3486</v>
      </c>
      <c r="B3488" s="3">
        <v>56</v>
      </c>
      <c r="C3488">
        <v>6</v>
      </c>
      <c r="D3488" s="4">
        <v>908872.6</v>
      </c>
      <c r="E3488" s="4">
        <v>3300.15</v>
      </c>
      <c r="F3488" s="5">
        <v>3108.5857703262891</v>
      </c>
      <c r="G3488" s="5">
        <v>2511.3298237582972</v>
      </c>
      <c r="H3488" s="6">
        <v>4.1995880064089999</v>
      </c>
      <c r="I3488"/>
    </row>
    <row r="3489" spans="1:9" x14ac:dyDescent="0.2">
      <c r="A3489" s="3">
        <v>3487</v>
      </c>
      <c r="B3489" s="3">
        <v>56</v>
      </c>
      <c r="C3489">
        <v>6</v>
      </c>
      <c r="D3489" s="4">
        <v>909172.6</v>
      </c>
      <c r="E3489" s="4">
        <v>3600.15</v>
      </c>
      <c r="F3489" s="5">
        <v>3307.2361939760772</v>
      </c>
      <c r="G3489" s="5">
        <v>2271.2291142137792</v>
      </c>
      <c r="H3489" s="6">
        <v>4.2001983672850001</v>
      </c>
      <c r="I3489"/>
    </row>
    <row r="3490" spans="1:9" x14ac:dyDescent="0.2">
      <c r="A3490" s="3">
        <v>3488</v>
      </c>
      <c r="B3490" s="3">
        <v>56</v>
      </c>
      <c r="C3490">
        <v>6</v>
      </c>
      <c r="D3490" s="4">
        <v>909472.6</v>
      </c>
      <c r="E3490" s="4">
        <v>3900.15</v>
      </c>
      <c r="F3490" s="5">
        <v>3488.4149945321842</v>
      </c>
      <c r="G3490" s="5">
        <v>2080.4150453955899</v>
      </c>
      <c r="H3490" s="6">
        <v>4.1998931868470004</v>
      </c>
      <c r="I3490"/>
    </row>
    <row r="3491" spans="1:9" x14ac:dyDescent="0.2">
      <c r="A3491" s="3">
        <v>3489</v>
      </c>
      <c r="B3491" s="3">
        <v>56</v>
      </c>
      <c r="C3491">
        <v>6</v>
      </c>
      <c r="D3491" s="4">
        <v>909772.6</v>
      </c>
      <c r="E3491" s="4">
        <v>4200.1499999999996</v>
      </c>
      <c r="F3491" s="5">
        <v>3654.3081625170598</v>
      </c>
      <c r="G3491" s="5">
        <v>1900.2822919050891</v>
      </c>
      <c r="H3491" s="6">
        <v>4.1998931868470004</v>
      </c>
      <c r="I3491"/>
    </row>
    <row r="3492" spans="1:9" x14ac:dyDescent="0.2">
      <c r="A3492" s="3">
        <v>3490</v>
      </c>
      <c r="B3492" s="3">
        <v>56</v>
      </c>
      <c r="C3492">
        <v>6</v>
      </c>
      <c r="D3492" s="4">
        <v>910072.6</v>
      </c>
      <c r="E3492" s="4">
        <v>4500.1499999999996</v>
      </c>
      <c r="F3492" s="5">
        <v>3804.9521301170712</v>
      </c>
      <c r="G3492" s="5">
        <v>1714.50370031281</v>
      </c>
      <c r="H3492" s="6">
        <v>4.1998931868470004</v>
      </c>
      <c r="I3492"/>
    </row>
    <row r="3493" spans="1:9" x14ac:dyDescent="0.2">
      <c r="A3493" s="3">
        <v>3491</v>
      </c>
      <c r="B3493" s="3">
        <v>56</v>
      </c>
      <c r="C3493">
        <v>6</v>
      </c>
      <c r="D3493" s="4">
        <v>910372.6</v>
      </c>
      <c r="E3493" s="4">
        <v>4800.1499999999996</v>
      </c>
      <c r="F3493" s="5">
        <v>3939.7567718267592</v>
      </c>
      <c r="G3493" s="5">
        <v>1518.2726787212939</v>
      </c>
      <c r="H3493" s="6">
        <v>4.1998931868470004</v>
      </c>
      <c r="I3493"/>
    </row>
    <row r="3494" spans="1:9" x14ac:dyDescent="0.2">
      <c r="A3494" s="3">
        <v>3492</v>
      </c>
      <c r="B3494" s="3">
        <v>56</v>
      </c>
      <c r="C3494">
        <v>6</v>
      </c>
      <c r="D3494" s="4">
        <v>910672.6</v>
      </c>
      <c r="E3494" s="4">
        <v>5100.1499999999996</v>
      </c>
      <c r="F3494" s="5">
        <v>4057.9496462873949</v>
      </c>
      <c r="G3494" s="5">
        <v>1318.684672312505</v>
      </c>
      <c r="H3494" s="6">
        <v>4.1995880064089999</v>
      </c>
      <c r="I3494"/>
    </row>
    <row r="3495" spans="1:9" x14ac:dyDescent="0.2">
      <c r="A3495" s="3">
        <v>3493</v>
      </c>
      <c r="B3495" s="3">
        <v>56</v>
      </c>
      <c r="C3495">
        <v>6</v>
      </c>
      <c r="D3495" s="4">
        <v>910972.6</v>
      </c>
      <c r="E3495" s="4">
        <v>5400.15</v>
      </c>
      <c r="F3495" s="5">
        <v>4159.3917938251834</v>
      </c>
      <c r="G3495" s="5">
        <v>1118.1811245899139</v>
      </c>
      <c r="H3495" s="6">
        <v>4.1998931868470004</v>
      </c>
      <c r="I3495"/>
    </row>
    <row r="3496" spans="1:9" x14ac:dyDescent="0.2">
      <c r="A3496" s="3">
        <v>3494</v>
      </c>
      <c r="B3496" s="3">
        <v>56</v>
      </c>
      <c r="C3496">
        <v>6</v>
      </c>
      <c r="D3496" s="4">
        <v>911272.6</v>
      </c>
      <c r="E3496" s="4">
        <v>5700.15</v>
      </c>
      <c r="F3496" s="5">
        <v>4244.4006940735653</v>
      </c>
      <c r="G3496" s="5">
        <v>925.45967803463805</v>
      </c>
      <c r="H3496" s="6">
        <v>4.1998931868470004</v>
      </c>
      <c r="I3496"/>
    </row>
    <row r="3497" spans="1:9" x14ac:dyDescent="0.2">
      <c r="A3497" s="3">
        <v>3495</v>
      </c>
      <c r="B3497" s="3">
        <v>56</v>
      </c>
      <c r="C3497">
        <v>6</v>
      </c>
      <c r="D3497" s="4">
        <v>911572.6</v>
      </c>
      <c r="E3497" s="4">
        <v>6000.15</v>
      </c>
      <c r="F3497" s="5">
        <v>4314.111104329324</v>
      </c>
      <c r="G3497" s="5">
        <v>751.27794308384796</v>
      </c>
      <c r="H3497" s="6">
        <v>4.1998931868470004</v>
      </c>
      <c r="I3497"/>
    </row>
    <row r="3498" spans="1:9" x14ac:dyDescent="0.2">
      <c r="A3498" s="3">
        <v>3496</v>
      </c>
      <c r="B3498" s="3">
        <v>56</v>
      </c>
      <c r="C3498">
        <v>6</v>
      </c>
      <c r="D3498" s="4">
        <v>911872.6</v>
      </c>
      <c r="E3498" s="4">
        <v>6300.15</v>
      </c>
      <c r="F3498" s="5">
        <v>4370.2326371404597</v>
      </c>
      <c r="G3498" s="5">
        <v>599.29808499275202</v>
      </c>
      <c r="H3498" s="6">
        <v>4.1998931868470004</v>
      </c>
      <c r="I3498"/>
    </row>
    <row r="3499" spans="1:9" x14ac:dyDescent="0.2">
      <c r="A3499" s="3">
        <v>3497</v>
      </c>
      <c r="B3499" s="3">
        <v>56</v>
      </c>
      <c r="C3499">
        <v>6</v>
      </c>
      <c r="D3499" s="4">
        <v>912172.6</v>
      </c>
      <c r="E3499" s="4">
        <v>6600.15</v>
      </c>
      <c r="F3499" s="5">
        <v>4414.6464613904363</v>
      </c>
      <c r="G3499" s="5">
        <v>470.81712062256798</v>
      </c>
      <c r="H3499" s="6">
        <v>4.1998931868470004</v>
      </c>
      <c r="I3499"/>
    </row>
    <row r="3500" spans="1:9" x14ac:dyDescent="0.2">
      <c r="A3500" s="3">
        <v>3498</v>
      </c>
      <c r="B3500" s="3">
        <v>56</v>
      </c>
      <c r="C3500">
        <v>6</v>
      </c>
      <c r="D3500" s="4">
        <v>912472.6</v>
      </c>
      <c r="E3500" s="4">
        <v>6900.15</v>
      </c>
      <c r="F3500" s="5">
        <v>4449.4839517475821</v>
      </c>
      <c r="G3500" s="5">
        <v>368.35278858625202</v>
      </c>
      <c r="H3500" s="6">
        <v>4.1995880064089999</v>
      </c>
      <c r="I3500"/>
    </row>
    <row r="3501" spans="1:9" x14ac:dyDescent="0.2">
      <c r="A3501" s="3">
        <v>3499</v>
      </c>
      <c r="B3501" s="3">
        <v>56</v>
      </c>
      <c r="C3501">
        <v>6</v>
      </c>
      <c r="D3501" s="4">
        <v>912772.6</v>
      </c>
      <c r="E3501" s="4">
        <v>7200.15</v>
      </c>
      <c r="F3501" s="5">
        <v>4476.5508352195184</v>
      </c>
      <c r="G3501" s="5">
        <v>285.26741435873998</v>
      </c>
      <c r="H3501" s="6">
        <v>4.1998931868470004</v>
      </c>
      <c r="I3501"/>
    </row>
    <row r="3502" spans="1:9" x14ac:dyDescent="0.2">
      <c r="A3502" s="3">
        <v>3500</v>
      </c>
      <c r="B3502" s="3">
        <v>56</v>
      </c>
      <c r="C3502">
        <v>6</v>
      </c>
      <c r="D3502" s="4">
        <v>913072.6</v>
      </c>
      <c r="E3502" s="4">
        <v>7500.15</v>
      </c>
      <c r="F3502" s="5">
        <v>4497.5509138458656</v>
      </c>
      <c r="G3502" s="5">
        <v>222.93430991073501</v>
      </c>
      <c r="H3502" s="6">
        <v>4.1998931868470004</v>
      </c>
      <c r="I3502"/>
    </row>
    <row r="3503" spans="1:9" x14ac:dyDescent="0.2">
      <c r="A3503" s="3">
        <v>3501</v>
      </c>
      <c r="B3503" s="3">
        <v>56</v>
      </c>
      <c r="C3503">
        <v>6</v>
      </c>
      <c r="D3503" s="4">
        <v>913372.6</v>
      </c>
      <c r="E3503" s="4">
        <v>7800.15</v>
      </c>
      <c r="F3503" s="5">
        <v>4513.9066465756214</v>
      </c>
      <c r="G3503" s="5">
        <v>172.65583276112</v>
      </c>
      <c r="H3503" s="6">
        <v>4.1998931868470004</v>
      </c>
      <c r="I3503"/>
    </row>
    <row r="3504" spans="1:9" x14ac:dyDescent="0.2">
      <c r="A3504" s="3">
        <v>3502</v>
      </c>
      <c r="B3504" s="3">
        <v>56</v>
      </c>
      <c r="C3504">
        <v>6</v>
      </c>
      <c r="D3504" s="4">
        <v>913672.6</v>
      </c>
      <c r="E3504" s="4">
        <v>8100.15</v>
      </c>
      <c r="F3504" s="5">
        <v>4526.7538240804324</v>
      </c>
      <c r="G3504" s="5">
        <v>136.110475318532</v>
      </c>
      <c r="H3504" s="6">
        <v>4.1998931868470004</v>
      </c>
      <c r="I3504"/>
    </row>
    <row r="3505" spans="1:9" x14ac:dyDescent="0.2">
      <c r="A3505" s="3">
        <v>3503</v>
      </c>
      <c r="B3505" s="3">
        <v>56</v>
      </c>
      <c r="C3505">
        <v>6</v>
      </c>
      <c r="D3505" s="4">
        <v>913972.6</v>
      </c>
      <c r="E3505" s="4">
        <v>8400.15</v>
      </c>
      <c r="F3505" s="5">
        <v>4536.8605083797474</v>
      </c>
      <c r="G3505" s="5">
        <v>107.72869459067699</v>
      </c>
      <c r="H3505" s="6">
        <v>4.1995880064089999</v>
      </c>
      <c r="I3505"/>
    </row>
    <row r="3506" spans="1:9" x14ac:dyDescent="0.2">
      <c r="A3506" s="3">
        <v>3504</v>
      </c>
      <c r="B3506" s="3">
        <v>56</v>
      </c>
      <c r="C3506">
        <v>6</v>
      </c>
      <c r="D3506" s="4">
        <v>914272.6</v>
      </c>
      <c r="E3506" s="4">
        <v>8700.15</v>
      </c>
      <c r="F3506" s="5">
        <v>4544.9778540728876</v>
      </c>
      <c r="G3506" s="5">
        <v>87.739375906004</v>
      </c>
      <c r="H3506" s="6">
        <v>4.1998931868470004</v>
      </c>
      <c r="I3506"/>
    </row>
    <row r="3507" spans="1:9" x14ac:dyDescent="0.2">
      <c r="A3507" s="3">
        <v>3505</v>
      </c>
      <c r="B3507" s="3">
        <v>56</v>
      </c>
      <c r="C3507">
        <v>6</v>
      </c>
      <c r="D3507" s="4">
        <v>914572.6</v>
      </c>
      <c r="E3507" s="4">
        <v>9000.15</v>
      </c>
      <c r="F3507" s="5">
        <v>4551.5519097089764</v>
      </c>
      <c r="G3507" s="5">
        <v>71.107042038605002</v>
      </c>
      <c r="H3507" s="6">
        <v>4.1998931868470004</v>
      </c>
      <c r="I3507"/>
    </row>
    <row r="3508" spans="1:9" x14ac:dyDescent="0.2">
      <c r="A3508" s="3">
        <v>3506</v>
      </c>
      <c r="B3508" s="3">
        <v>56</v>
      </c>
      <c r="C3508">
        <v>6</v>
      </c>
      <c r="D3508" s="4">
        <v>914872.6</v>
      </c>
      <c r="E3508" s="4">
        <v>9300.15</v>
      </c>
      <c r="F3508" s="5">
        <v>4556.948972559192</v>
      </c>
      <c r="G3508" s="5">
        <v>60.120546272984001</v>
      </c>
      <c r="H3508" s="6">
        <v>4.1995880064089999</v>
      </c>
      <c r="I3508"/>
    </row>
    <row r="3509" spans="1:9" x14ac:dyDescent="0.2">
      <c r="A3509" s="3">
        <v>3507</v>
      </c>
      <c r="B3509" s="3">
        <v>56</v>
      </c>
      <c r="C3509">
        <v>6</v>
      </c>
      <c r="D3509" s="4">
        <v>915118.6100000001</v>
      </c>
      <c r="E3509" s="4">
        <v>9546.16</v>
      </c>
      <c r="F3509" s="5">
        <v>4560.7005202902601</v>
      </c>
      <c r="G3509" s="5">
        <v>49.897001602197001</v>
      </c>
      <c r="H3509" s="6">
        <v>4.1998931868470004</v>
      </c>
      <c r="I3509"/>
    </row>
    <row r="3510" spans="1:9" x14ac:dyDescent="0.2">
      <c r="A3510" s="3">
        <v>3508</v>
      </c>
      <c r="B3510" s="3">
        <v>56</v>
      </c>
      <c r="C3510">
        <v>7</v>
      </c>
      <c r="D3510" s="4">
        <v>915118.62</v>
      </c>
      <c r="E3510" s="4">
        <v>0.01</v>
      </c>
      <c r="F3510" s="5">
        <v>0</v>
      </c>
      <c r="G3510" s="5">
        <v>0</v>
      </c>
      <c r="H3510" s="6">
        <v>4.1974517433429996</v>
      </c>
      <c r="I3510"/>
    </row>
    <row r="3511" spans="1:9" x14ac:dyDescent="0.2">
      <c r="A3511" s="3">
        <v>3509</v>
      </c>
      <c r="B3511" s="3">
        <v>56</v>
      </c>
      <c r="C3511">
        <v>7</v>
      </c>
      <c r="D3511" s="4">
        <v>916918.6100000001</v>
      </c>
      <c r="E3511" s="4">
        <v>1800</v>
      </c>
      <c r="F3511" s="5">
        <v>0</v>
      </c>
      <c r="G3511" s="5">
        <v>0</v>
      </c>
      <c r="H3511" s="6">
        <v>4.1886015106430001</v>
      </c>
      <c r="I3511"/>
    </row>
    <row r="3512" spans="1:9" x14ac:dyDescent="0.2">
      <c r="A3512" s="3">
        <v>3510</v>
      </c>
      <c r="B3512" s="3">
        <v>56</v>
      </c>
      <c r="C3512">
        <v>8</v>
      </c>
      <c r="D3512" s="4">
        <v>916918.65</v>
      </c>
      <c r="E3512" s="4">
        <v>0.04</v>
      </c>
      <c r="F3512" s="5">
        <v>1.0606927596E-2</v>
      </c>
      <c r="G3512" s="5">
        <v>-1000.4577706569009</v>
      </c>
      <c r="H3512" s="6">
        <v>4.1361104753189997</v>
      </c>
      <c r="I3512"/>
    </row>
    <row r="3513" spans="1:9" x14ac:dyDescent="0.2">
      <c r="A3513" s="3">
        <v>3511</v>
      </c>
      <c r="B3513" s="3">
        <v>56</v>
      </c>
      <c r="C3513">
        <v>8</v>
      </c>
      <c r="D3513" s="4">
        <v>916919.65</v>
      </c>
      <c r="E3513" s="4">
        <v>1.04</v>
      </c>
      <c r="F3513" s="5">
        <v>0.288387672406</v>
      </c>
      <c r="G3513" s="5">
        <v>-1000.152590218967</v>
      </c>
      <c r="H3513" s="6">
        <v>4.131227588312</v>
      </c>
      <c r="I3513"/>
    </row>
    <row r="3514" spans="1:9" x14ac:dyDescent="0.2">
      <c r="A3514" s="3">
        <v>3512</v>
      </c>
      <c r="B3514" s="3">
        <v>56</v>
      </c>
      <c r="C3514">
        <v>8</v>
      </c>
      <c r="D3514" s="4">
        <v>916920.65</v>
      </c>
      <c r="E3514" s="4">
        <v>2.04</v>
      </c>
      <c r="F3514" s="5">
        <v>0.56615972805000003</v>
      </c>
      <c r="G3514" s="5">
        <v>-999.923704890517</v>
      </c>
      <c r="H3514" s="6">
        <v>4.1287861448080001</v>
      </c>
      <c r="I3514"/>
    </row>
    <row r="3515" spans="1:9" x14ac:dyDescent="0.2">
      <c r="A3515" s="3">
        <v>3513</v>
      </c>
      <c r="B3515" s="3">
        <v>56</v>
      </c>
      <c r="C3515">
        <v>8</v>
      </c>
      <c r="D3515" s="4">
        <v>916921.65</v>
      </c>
      <c r="E3515" s="4">
        <v>3.04</v>
      </c>
      <c r="F3515" s="5">
        <v>0.84392987631700001</v>
      </c>
      <c r="G3515" s="5">
        <v>-999.77111467154998</v>
      </c>
      <c r="H3515" s="6">
        <v>4.1278706034940003</v>
      </c>
      <c r="I3515"/>
    </row>
    <row r="3516" spans="1:9" x14ac:dyDescent="0.2">
      <c r="A3516" s="3">
        <v>3514</v>
      </c>
      <c r="B3516" s="3">
        <v>56</v>
      </c>
      <c r="C3516">
        <v>8</v>
      </c>
      <c r="D3516" s="4">
        <v>916922.65</v>
      </c>
      <c r="E3516" s="4">
        <v>4.04</v>
      </c>
      <c r="F3516" s="5">
        <v>1.1216996007219999</v>
      </c>
      <c r="G3516" s="5">
        <v>-999.923704890517</v>
      </c>
      <c r="H3516" s="6">
        <v>4.126649881743</v>
      </c>
      <c r="I3516"/>
    </row>
    <row r="3517" spans="1:9" x14ac:dyDescent="0.2">
      <c r="A3517" s="3">
        <v>3515</v>
      </c>
      <c r="B3517" s="3">
        <v>56</v>
      </c>
      <c r="C3517">
        <v>8</v>
      </c>
      <c r="D3517" s="4">
        <v>916923.65</v>
      </c>
      <c r="E3517" s="4">
        <v>5.04</v>
      </c>
      <c r="F3517" s="5">
        <v>1.3994701728509999</v>
      </c>
      <c r="G3517" s="5">
        <v>-999.923704890517</v>
      </c>
      <c r="H3517" s="6">
        <v>4.1260395208669998</v>
      </c>
      <c r="I3517"/>
    </row>
    <row r="3518" spans="1:9" x14ac:dyDescent="0.2">
      <c r="A3518" s="3">
        <v>3516</v>
      </c>
      <c r="B3518" s="3">
        <v>56</v>
      </c>
      <c r="C3518">
        <v>8</v>
      </c>
      <c r="D3518" s="4">
        <v>916924.64999999991</v>
      </c>
      <c r="E3518" s="4">
        <v>6.04</v>
      </c>
      <c r="F3518" s="5">
        <v>1.677238837602</v>
      </c>
      <c r="G3518" s="5">
        <v>-999.923704890517</v>
      </c>
      <c r="H3518" s="6">
        <v>4.1248187991150003</v>
      </c>
      <c r="I3518"/>
    </row>
    <row r="3519" spans="1:9" x14ac:dyDescent="0.2">
      <c r="A3519" s="3">
        <v>3517</v>
      </c>
      <c r="B3519" s="3">
        <v>56</v>
      </c>
      <c r="C3519">
        <v>8</v>
      </c>
      <c r="D3519" s="4">
        <v>916925.64999999991</v>
      </c>
      <c r="E3519" s="4">
        <v>7.04</v>
      </c>
      <c r="F3519" s="5">
        <v>1.955008773938</v>
      </c>
      <c r="G3519" s="5">
        <v>-999.923704890517</v>
      </c>
      <c r="H3519" s="6">
        <v>4.1242084382390001</v>
      </c>
      <c r="I3519"/>
    </row>
    <row r="3520" spans="1:9" x14ac:dyDescent="0.2">
      <c r="A3520" s="3">
        <v>3518</v>
      </c>
      <c r="B3520" s="3">
        <v>56</v>
      </c>
      <c r="C3520">
        <v>8</v>
      </c>
      <c r="D3520" s="4">
        <v>916926.65</v>
      </c>
      <c r="E3520" s="4">
        <v>8.0399999999999991</v>
      </c>
      <c r="F3520" s="5">
        <v>2.2327787102740002</v>
      </c>
      <c r="G3520" s="5">
        <v>-1000</v>
      </c>
      <c r="H3520" s="6">
        <v>4.1235980773629999</v>
      </c>
      <c r="I3520"/>
    </row>
    <row r="3521" spans="1:9" x14ac:dyDescent="0.2">
      <c r="A3521" s="3">
        <v>3519</v>
      </c>
      <c r="B3521" s="3">
        <v>56</v>
      </c>
      <c r="C3521">
        <v>8</v>
      </c>
      <c r="D3521" s="4">
        <v>916927.65</v>
      </c>
      <c r="E3521" s="4">
        <v>9.0399999999999991</v>
      </c>
      <c r="F3521" s="5">
        <v>2.5105473750240002</v>
      </c>
      <c r="G3521" s="5">
        <v>-999.923704890517</v>
      </c>
      <c r="H3521" s="6">
        <v>4.1223773556119996</v>
      </c>
      <c r="I3521"/>
    </row>
    <row r="3522" spans="1:9" x14ac:dyDescent="0.2">
      <c r="A3522" s="3">
        <v>3520</v>
      </c>
      <c r="B3522" s="3">
        <v>56</v>
      </c>
      <c r="C3522">
        <v>8</v>
      </c>
      <c r="D3522" s="4">
        <v>916928.61</v>
      </c>
      <c r="E3522" s="4">
        <v>10</v>
      </c>
      <c r="F3522" s="5">
        <v>2.7772066241109998</v>
      </c>
      <c r="G3522" s="5">
        <v>-1000.076295109483</v>
      </c>
      <c r="H3522" s="6">
        <v>4.122682536049</v>
      </c>
      <c r="I3522"/>
    </row>
    <row r="3523" spans="1:9" x14ac:dyDescent="0.2">
      <c r="A3523" s="3">
        <v>3521</v>
      </c>
      <c r="B3523" s="3">
        <v>56</v>
      </c>
      <c r="C3523">
        <v>9</v>
      </c>
      <c r="D3523" s="4">
        <v>916928.63</v>
      </c>
      <c r="E3523" s="4">
        <v>0.02</v>
      </c>
      <c r="F3523" s="5">
        <v>2.7724371200999999E-2</v>
      </c>
      <c r="G3523" s="5">
        <v>-5000</v>
      </c>
      <c r="H3523" s="6">
        <v>3.924010070954</v>
      </c>
      <c r="I3523"/>
    </row>
    <row r="3524" spans="1:9" x14ac:dyDescent="0.2">
      <c r="A3524" s="3">
        <v>3522</v>
      </c>
      <c r="B3524" s="3">
        <v>56</v>
      </c>
      <c r="C3524">
        <v>9</v>
      </c>
      <c r="D3524" s="4">
        <v>916929.61</v>
      </c>
      <c r="E3524" s="4">
        <v>1</v>
      </c>
      <c r="F3524" s="5">
        <v>1.388797334758</v>
      </c>
      <c r="G3524" s="5">
        <v>-5000</v>
      </c>
      <c r="H3524" s="6">
        <v>3.9023422598609998</v>
      </c>
      <c r="I3524"/>
    </row>
    <row r="3525" spans="1:9" x14ac:dyDescent="0.2">
      <c r="A3525" s="3">
        <v>3523</v>
      </c>
      <c r="B3525" s="3">
        <v>57</v>
      </c>
      <c r="C3525">
        <v>4</v>
      </c>
      <c r="D3525" s="4">
        <v>916929.62</v>
      </c>
      <c r="E3525" s="4">
        <v>0.01</v>
      </c>
      <c r="F3525" s="5">
        <v>0</v>
      </c>
      <c r="G3525" s="5">
        <v>-5000</v>
      </c>
      <c r="H3525" s="6">
        <v>3.9005111772340002</v>
      </c>
      <c r="I3525"/>
    </row>
    <row r="3526" spans="1:9" x14ac:dyDescent="0.2">
      <c r="A3526" s="3">
        <v>3524</v>
      </c>
      <c r="B3526" s="3">
        <v>57</v>
      </c>
      <c r="C3526">
        <v>4</v>
      </c>
      <c r="D3526" s="4">
        <v>917229.62</v>
      </c>
      <c r="E3526" s="4">
        <v>300.01</v>
      </c>
      <c r="F3526" s="5">
        <v>416.66484829989099</v>
      </c>
      <c r="G3526" s="5">
        <v>-4999.6948195620662</v>
      </c>
      <c r="H3526" s="6">
        <v>3.740291447318</v>
      </c>
      <c r="I3526"/>
    </row>
    <row r="3527" spans="1:9" x14ac:dyDescent="0.2">
      <c r="A3527" s="3">
        <v>3525</v>
      </c>
      <c r="B3527" s="3">
        <v>57</v>
      </c>
      <c r="C3527">
        <v>4</v>
      </c>
      <c r="D3527" s="4">
        <v>917529.62</v>
      </c>
      <c r="E3527" s="4">
        <v>600.01</v>
      </c>
      <c r="F3527" s="5">
        <v>833.31564706730103</v>
      </c>
      <c r="G3527" s="5">
        <v>-4999.8474097810331</v>
      </c>
      <c r="H3527" s="6">
        <v>3.6957351033800001</v>
      </c>
      <c r="I3527"/>
    </row>
    <row r="3528" spans="1:9" x14ac:dyDescent="0.2">
      <c r="A3528" s="3">
        <v>3526</v>
      </c>
      <c r="B3528" s="3">
        <v>57</v>
      </c>
      <c r="C3528">
        <v>4</v>
      </c>
      <c r="D3528" s="4">
        <v>917829.62</v>
      </c>
      <c r="E3528" s="4">
        <v>900.01</v>
      </c>
      <c r="F3528" s="5">
        <v>1249.966626611734</v>
      </c>
      <c r="G3528" s="5">
        <v>-4999.6948195620662</v>
      </c>
      <c r="H3528" s="6">
        <v>3.6508735790040001</v>
      </c>
      <c r="I3528"/>
    </row>
    <row r="3529" spans="1:9" x14ac:dyDescent="0.2">
      <c r="A3529" s="3">
        <v>3527</v>
      </c>
      <c r="B3529" s="3">
        <v>57</v>
      </c>
      <c r="C3529">
        <v>4</v>
      </c>
      <c r="D3529" s="4">
        <v>918129.62</v>
      </c>
      <c r="E3529" s="4">
        <v>1200.01</v>
      </c>
      <c r="F3529" s="5">
        <v>1666.617521171893</v>
      </c>
      <c r="G3529" s="5">
        <v>-4999.6948195620662</v>
      </c>
      <c r="H3529" s="6">
        <v>3.6032654306860001</v>
      </c>
      <c r="I3529"/>
    </row>
    <row r="3530" spans="1:9" x14ac:dyDescent="0.2">
      <c r="A3530" s="3">
        <v>3528</v>
      </c>
      <c r="B3530" s="3">
        <v>57</v>
      </c>
      <c r="C3530">
        <v>4</v>
      </c>
      <c r="D3530" s="4">
        <v>918429.62</v>
      </c>
      <c r="E3530" s="4">
        <v>1500.01</v>
      </c>
      <c r="F3530" s="5">
        <v>2083.2683606300279</v>
      </c>
      <c r="G3530" s="5">
        <v>-4999.6948195620662</v>
      </c>
      <c r="H3530" s="6">
        <v>3.5562676432439999</v>
      </c>
      <c r="I3530"/>
    </row>
    <row r="3531" spans="1:9" x14ac:dyDescent="0.2">
      <c r="A3531" s="3">
        <v>3529</v>
      </c>
      <c r="B3531" s="3">
        <v>57</v>
      </c>
      <c r="C3531">
        <v>4</v>
      </c>
      <c r="D3531" s="4">
        <v>918729.62</v>
      </c>
      <c r="E3531" s="4">
        <v>1800.01</v>
      </c>
      <c r="F3531" s="5">
        <v>2499.919177623492</v>
      </c>
      <c r="G3531" s="5">
        <v>-4999.6948195620662</v>
      </c>
      <c r="H3531" s="6">
        <v>3.5095750362399998</v>
      </c>
      <c r="I3531"/>
    </row>
    <row r="3532" spans="1:9" x14ac:dyDescent="0.2">
      <c r="A3532" s="3">
        <v>3530</v>
      </c>
      <c r="B3532" s="3">
        <v>57</v>
      </c>
      <c r="C3532">
        <v>4</v>
      </c>
      <c r="D3532" s="4">
        <v>919029.62</v>
      </c>
      <c r="E3532" s="4">
        <v>2100.0100000000002</v>
      </c>
      <c r="F3532" s="5">
        <v>2916.5699066656489</v>
      </c>
      <c r="G3532" s="5">
        <v>-4999.8474097810331</v>
      </c>
      <c r="H3532" s="6">
        <v>3.453727016098</v>
      </c>
      <c r="I3532"/>
    </row>
    <row r="3533" spans="1:9" x14ac:dyDescent="0.2">
      <c r="A3533" s="3">
        <v>3531</v>
      </c>
      <c r="B3533" s="3">
        <v>57</v>
      </c>
      <c r="C3533">
        <v>4</v>
      </c>
      <c r="D3533" s="4">
        <v>919329.62</v>
      </c>
      <c r="E3533" s="4">
        <v>2400.0100000000002</v>
      </c>
      <c r="F3533" s="5">
        <v>3333.2206704644682</v>
      </c>
      <c r="G3533" s="5">
        <v>-4999.7711146715492</v>
      </c>
      <c r="H3533" s="6">
        <v>3.3795681696800002</v>
      </c>
      <c r="I3533"/>
    </row>
    <row r="3534" spans="1:9" x14ac:dyDescent="0.2">
      <c r="A3534" s="3">
        <v>3532</v>
      </c>
      <c r="B3534" s="3">
        <v>57</v>
      </c>
      <c r="C3534">
        <v>4</v>
      </c>
      <c r="D3534" s="4">
        <v>919629.62</v>
      </c>
      <c r="E3534" s="4">
        <v>2700.01</v>
      </c>
      <c r="F3534" s="5">
        <v>3749.8712975678809</v>
      </c>
      <c r="G3534" s="5">
        <v>-4999.9237048905161</v>
      </c>
      <c r="H3534" s="6">
        <v>3.2764171816590002</v>
      </c>
      <c r="I3534"/>
    </row>
    <row r="3535" spans="1:9" x14ac:dyDescent="0.2">
      <c r="A3535" s="3">
        <v>3533</v>
      </c>
      <c r="B3535" s="3">
        <v>57</v>
      </c>
      <c r="C3535">
        <v>4</v>
      </c>
      <c r="D3535" s="4">
        <v>919929.62</v>
      </c>
      <c r="E3535" s="4">
        <v>3000.01</v>
      </c>
      <c r="F3535" s="5">
        <v>4166.5220505582256</v>
      </c>
      <c r="G3535" s="5">
        <v>-4999.6948195620662</v>
      </c>
      <c r="H3535" s="6">
        <v>3.1586175326160002</v>
      </c>
      <c r="I3535"/>
    </row>
    <row r="3536" spans="1:9" x14ac:dyDescent="0.2">
      <c r="A3536" s="3">
        <v>3534</v>
      </c>
      <c r="B3536" s="3">
        <v>57</v>
      </c>
      <c r="C3536">
        <v>4</v>
      </c>
      <c r="D3536" s="4">
        <v>920207.83</v>
      </c>
      <c r="E3536" s="4">
        <v>3278.22</v>
      </c>
      <c r="F3536" s="5">
        <v>4552.9100321711048</v>
      </c>
      <c r="G3536" s="5">
        <v>-4999.7711146715492</v>
      </c>
      <c r="H3536" s="6">
        <v>2.9999237048910001</v>
      </c>
      <c r="I3536"/>
    </row>
    <row r="3537" spans="1:9" x14ac:dyDescent="0.2">
      <c r="A3537" s="3">
        <v>3535</v>
      </c>
      <c r="B3537" s="3">
        <v>57</v>
      </c>
      <c r="C3537">
        <v>5</v>
      </c>
      <c r="D3537" s="4">
        <v>920207.84000000008</v>
      </c>
      <c r="E3537" s="4">
        <v>0.01</v>
      </c>
      <c r="F3537" s="5">
        <v>0</v>
      </c>
      <c r="G3537" s="5">
        <v>0</v>
      </c>
      <c r="H3537" s="6">
        <v>3.2898451209280002</v>
      </c>
      <c r="I3537"/>
    </row>
    <row r="3538" spans="1:9" x14ac:dyDescent="0.2">
      <c r="A3538" s="3">
        <v>3536</v>
      </c>
      <c r="B3538" s="3">
        <v>57</v>
      </c>
      <c r="C3538">
        <v>5</v>
      </c>
      <c r="D3538" s="4">
        <v>922007.83</v>
      </c>
      <c r="E3538" s="4">
        <v>1800</v>
      </c>
      <c r="F3538" s="5">
        <v>0</v>
      </c>
      <c r="G3538" s="5">
        <v>0</v>
      </c>
      <c r="H3538" s="6">
        <v>3.504386968795</v>
      </c>
      <c r="I3538"/>
    </row>
    <row r="3539" spans="1:9" x14ac:dyDescent="0.2">
      <c r="A3539" s="3">
        <v>3537</v>
      </c>
      <c r="B3539" s="3">
        <v>57</v>
      </c>
      <c r="C3539">
        <v>6</v>
      </c>
      <c r="D3539" s="4">
        <v>922007.98</v>
      </c>
      <c r="E3539" s="4">
        <v>0.15</v>
      </c>
      <c r="F3539" s="5">
        <v>4.0379186694000001E-2</v>
      </c>
      <c r="G3539" s="5">
        <v>2076.8291752498671</v>
      </c>
      <c r="H3539" s="6">
        <v>3.641412985428</v>
      </c>
      <c r="I3539"/>
    </row>
    <row r="3540" spans="1:9" x14ac:dyDescent="0.2">
      <c r="A3540" s="3">
        <v>3538</v>
      </c>
      <c r="B3540" s="3">
        <v>57</v>
      </c>
      <c r="C3540">
        <v>6</v>
      </c>
      <c r="D3540" s="4">
        <v>922307.98</v>
      </c>
      <c r="E3540" s="4">
        <v>300.14999999999998</v>
      </c>
      <c r="F3540" s="5">
        <v>291.67831120775202</v>
      </c>
      <c r="G3540" s="5">
        <v>3499.885557335775</v>
      </c>
      <c r="H3540" s="6">
        <v>3.8483253223470002</v>
      </c>
      <c r="I3540"/>
    </row>
    <row r="3541" spans="1:9" x14ac:dyDescent="0.2">
      <c r="A3541" s="3">
        <v>3539</v>
      </c>
      <c r="B3541" s="3">
        <v>57</v>
      </c>
      <c r="C3541">
        <v>6</v>
      </c>
      <c r="D3541" s="4">
        <v>922607.98</v>
      </c>
      <c r="E3541" s="4">
        <v>600.15</v>
      </c>
      <c r="F3541" s="5">
        <v>583.33942253079397</v>
      </c>
      <c r="G3541" s="5">
        <v>3500.114442664225</v>
      </c>
      <c r="H3541" s="6">
        <v>3.9301136797130001</v>
      </c>
      <c r="I3541"/>
    </row>
    <row r="3542" spans="1:9" x14ac:dyDescent="0.2">
      <c r="A3542" s="3">
        <v>3540</v>
      </c>
      <c r="B3542" s="3">
        <v>57</v>
      </c>
      <c r="C3542">
        <v>6</v>
      </c>
      <c r="D3542" s="4">
        <v>922907.98</v>
      </c>
      <c r="E3542" s="4">
        <v>900.15</v>
      </c>
      <c r="F3542" s="5">
        <v>875.00052029026097</v>
      </c>
      <c r="G3542" s="5">
        <v>3500.038147554742</v>
      </c>
      <c r="H3542" s="6">
        <v>4.0021362630660002</v>
      </c>
      <c r="I3542"/>
    </row>
    <row r="3543" spans="1:9" x14ac:dyDescent="0.2">
      <c r="A3543" s="3">
        <v>3541</v>
      </c>
      <c r="B3543" s="3">
        <v>57</v>
      </c>
      <c r="C3543">
        <v>6</v>
      </c>
      <c r="D3543" s="4">
        <v>923207.98</v>
      </c>
      <c r="E3543" s="4">
        <v>1200.1500000000001</v>
      </c>
      <c r="F3543" s="5">
        <v>1166.6616157184881</v>
      </c>
      <c r="G3543" s="5">
        <v>3500.114442664225</v>
      </c>
      <c r="H3543" s="6">
        <v>4.0524910353249997</v>
      </c>
      <c r="I3543"/>
    </row>
    <row r="3544" spans="1:9" x14ac:dyDescent="0.2">
      <c r="A3544" s="3">
        <v>3542</v>
      </c>
      <c r="B3544" s="3">
        <v>57</v>
      </c>
      <c r="C3544">
        <v>6</v>
      </c>
      <c r="D3544" s="4">
        <v>923507.98</v>
      </c>
      <c r="E3544" s="4">
        <v>1500.15</v>
      </c>
      <c r="F3544" s="5">
        <v>1458.3227117825079</v>
      </c>
      <c r="G3544" s="5">
        <v>3499.885557335775</v>
      </c>
      <c r="H3544" s="6">
        <v>4.0872816052490002</v>
      </c>
      <c r="I3544"/>
    </row>
    <row r="3545" spans="1:9" x14ac:dyDescent="0.2">
      <c r="A3545" s="3">
        <v>3543</v>
      </c>
      <c r="B3545" s="3">
        <v>57</v>
      </c>
      <c r="C3545">
        <v>6</v>
      </c>
      <c r="D3545" s="4">
        <v>923807.98</v>
      </c>
      <c r="E3545" s="4">
        <v>1800.15</v>
      </c>
      <c r="F3545" s="5">
        <v>1749.983820986241</v>
      </c>
      <c r="G3545" s="5">
        <v>3500.038147554742</v>
      </c>
      <c r="H3545" s="6">
        <v>4.1153582055389997</v>
      </c>
      <c r="I3545"/>
    </row>
    <row r="3546" spans="1:9" x14ac:dyDescent="0.2">
      <c r="A3546" s="3">
        <v>3544</v>
      </c>
      <c r="B3546" s="3">
        <v>57</v>
      </c>
      <c r="C3546">
        <v>6</v>
      </c>
      <c r="D3546" s="4">
        <v>924107.98</v>
      </c>
      <c r="E3546" s="4">
        <v>2100.15</v>
      </c>
      <c r="F3546" s="5">
        <v>2041.6449278587349</v>
      </c>
      <c r="G3546" s="5">
        <v>3499.8092622262911</v>
      </c>
      <c r="H3546" s="6">
        <v>4.1412985427629998</v>
      </c>
      <c r="I3546"/>
    </row>
    <row r="3547" spans="1:9" x14ac:dyDescent="0.2">
      <c r="A3547" s="3">
        <v>3545</v>
      </c>
      <c r="B3547" s="3">
        <v>57</v>
      </c>
      <c r="C3547">
        <v>6</v>
      </c>
      <c r="D3547" s="4">
        <v>924407.98</v>
      </c>
      <c r="E3547" s="4">
        <v>2400.15</v>
      </c>
      <c r="F3547" s="5">
        <v>2333.306034519298</v>
      </c>
      <c r="G3547" s="5">
        <v>3499.961852445258</v>
      </c>
      <c r="H3547" s="6">
        <v>4.1705958648049997</v>
      </c>
      <c r="I3547"/>
    </row>
    <row r="3548" spans="1:9" x14ac:dyDescent="0.2">
      <c r="A3548" s="3">
        <v>3546</v>
      </c>
      <c r="B3548" s="3">
        <v>57</v>
      </c>
      <c r="C3548">
        <v>6</v>
      </c>
      <c r="D3548" s="4">
        <v>924707.98</v>
      </c>
      <c r="E3548" s="4">
        <v>2700.15</v>
      </c>
      <c r="F3548" s="5">
        <v>2624.1684320507279</v>
      </c>
      <c r="G3548" s="5">
        <v>3388.3421072709239</v>
      </c>
      <c r="H3548" s="6">
        <v>4.1995880064089999</v>
      </c>
      <c r="I3548"/>
    </row>
    <row r="3549" spans="1:9" x14ac:dyDescent="0.2">
      <c r="A3549" s="3">
        <v>3547</v>
      </c>
      <c r="B3549" s="3">
        <v>57</v>
      </c>
      <c r="C3549">
        <v>6</v>
      </c>
      <c r="D3549" s="4">
        <v>925007.98</v>
      </c>
      <c r="E3549" s="4">
        <v>3000.15</v>
      </c>
      <c r="F3549" s="5">
        <v>2883.8032696693031</v>
      </c>
      <c r="G3549" s="5">
        <v>2865.720607309072</v>
      </c>
      <c r="H3549" s="6">
        <v>4.1995880064089999</v>
      </c>
      <c r="I3549"/>
    </row>
    <row r="3550" spans="1:9" x14ac:dyDescent="0.2">
      <c r="A3550" s="3">
        <v>3548</v>
      </c>
      <c r="B3550" s="3">
        <v>57</v>
      </c>
      <c r="C3550">
        <v>6</v>
      </c>
      <c r="D3550" s="4">
        <v>925307.98</v>
      </c>
      <c r="E3550" s="4">
        <v>3300.15</v>
      </c>
      <c r="F3550" s="5">
        <v>3106.323122080652</v>
      </c>
      <c r="G3550" s="5">
        <v>2501.3351644159611</v>
      </c>
      <c r="H3550" s="6">
        <v>4.1998931868470004</v>
      </c>
      <c r="I3550"/>
    </row>
    <row r="3551" spans="1:9" x14ac:dyDescent="0.2">
      <c r="A3551" s="3">
        <v>3549</v>
      </c>
      <c r="B3551" s="3">
        <v>57</v>
      </c>
      <c r="C3551">
        <v>6</v>
      </c>
      <c r="D3551" s="4">
        <v>925607.98</v>
      </c>
      <c r="E3551" s="4">
        <v>3600.15</v>
      </c>
      <c r="F3551" s="5">
        <v>3304.2995727473872</v>
      </c>
      <c r="G3551" s="5">
        <v>2264.3625543602661</v>
      </c>
      <c r="H3551" s="6">
        <v>4.1998931868470004</v>
      </c>
      <c r="I3551"/>
    </row>
    <row r="3552" spans="1:9" x14ac:dyDescent="0.2">
      <c r="A3552" s="3">
        <v>3550</v>
      </c>
      <c r="B3552" s="3">
        <v>57</v>
      </c>
      <c r="C3552">
        <v>6</v>
      </c>
      <c r="D3552" s="4">
        <v>925907.98</v>
      </c>
      <c r="E3552" s="4">
        <v>3900.15</v>
      </c>
      <c r="F3552" s="5">
        <v>3485.0117613149891</v>
      </c>
      <c r="G3552" s="5">
        <v>2077.5921263447021</v>
      </c>
      <c r="H3552" s="6">
        <v>4.2001983672850001</v>
      </c>
      <c r="I3552"/>
    </row>
    <row r="3553" spans="1:9" x14ac:dyDescent="0.2">
      <c r="A3553" s="3">
        <v>3551</v>
      </c>
      <c r="B3553" s="3">
        <v>57</v>
      </c>
      <c r="C3553">
        <v>6</v>
      </c>
      <c r="D3553" s="4">
        <v>926207.98</v>
      </c>
      <c r="E3553" s="4">
        <v>4200.1499999999996</v>
      </c>
      <c r="F3553" s="5">
        <v>3650.564719233997</v>
      </c>
      <c r="G3553" s="5">
        <v>1895.5519951171129</v>
      </c>
      <c r="H3553" s="6">
        <v>4.1998931868470004</v>
      </c>
      <c r="I3553"/>
    </row>
    <row r="3554" spans="1:9" x14ac:dyDescent="0.2">
      <c r="A3554" s="3">
        <v>3552</v>
      </c>
      <c r="B3554" s="3">
        <v>57</v>
      </c>
      <c r="C3554">
        <v>6</v>
      </c>
      <c r="D3554" s="4">
        <v>926507.98</v>
      </c>
      <c r="E3554" s="4">
        <v>4500.1499999999996</v>
      </c>
      <c r="F3554" s="5">
        <v>3800.8832873443371</v>
      </c>
      <c r="G3554" s="5">
        <v>1710.307469291218</v>
      </c>
      <c r="H3554" s="6">
        <v>4.1998931868470004</v>
      </c>
      <c r="I3554"/>
    </row>
    <row r="3555" spans="1:9" x14ac:dyDescent="0.2">
      <c r="A3555" s="3">
        <v>3553</v>
      </c>
      <c r="B3555" s="3">
        <v>57</v>
      </c>
      <c r="C3555">
        <v>6</v>
      </c>
      <c r="D3555" s="4">
        <v>926807.98</v>
      </c>
      <c r="E3555" s="4">
        <v>4800.1499999999996</v>
      </c>
      <c r="F3555" s="5">
        <v>3935.427787526598</v>
      </c>
      <c r="G3555" s="5">
        <v>1516.594186312657</v>
      </c>
      <c r="H3555" s="6">
        <v>4.1998931868470004</v>
      </c>
      <c r="I3555"/>
    </row>
    <row r="3556" spans="1:9" x14ac:dyDescent="0.2">
      <c r="A3556" s="3">
        <v>3554</v>
      </c>
      <c r="B3556" s="3">
        <v>57</v>
      </c>
      <c r="C3556">
        <v>6</v>
      </c>
      <c r="D3556" s="4">
        <v>927107.98</v>
      </c>
      <c r="E3556" s="4">
        <v>5100.1499999999996</v>
      </c>
      <c r="F3556" s="5">
        <v>4053.4183761009808</v>
      </c>
      <c r="G3556" s="5">
        <v>1313.725490196078</v>
      </c>
      <c r="H3556" s="6">
        <v>4.1998931868470004</v>
      </c>
      <c r="I3556"/>
    </row>
    <row r="3557" spans="1:9" x14ac:dyDescent="0.2">
      <c r="A3557" s="3">
        <v>3555</v>
      </c>
      <c r="B3557" s="3">
        <v>57</v>
      </c>
      <c r="C3557">
        <v>6</v>
      </c>
      <c r="D3557" s="4">
        <v>927407.98</v>
      </c>
      <c r="E3557" s="4">
        <v>5400.15</v>
      </c>
      <c r="F3557" s="5">
        <v>4154.6689211871517</v>
      </c>
      <c r="G3557" s="5">
        <v>1116.884107728695</v>
      </c>
      <c r="H3557" s="6">
        <v>4.1992828259710002</v>
      </c>
      <c r="I3557"/>
    </row>
    <row r="3558" spans="1:9" x14ac:dyDescent="0.2">
      <c r="A3558" s="3">
        <v>3556</v>
      </c>
      <c r="B3558" s="3">
        <v>57</v>
      </c>
      <c r="C3558">
        <v>6</v>
      </c>
      <c r="D3558" s="4">
        <v>927707.98</v>
      </c>
      <c r="E3558" s="4">
        <v>5700.15</v>
      </c>
      <c r="F3558" s="5">
        <v>4239.670480786348</v>
      </c>
      <c r="G3558" s="5">
        <v>926.832990005341</v>
      </c>
      <c r="H3558" s="6">
        <v>4.1995880064089999</v>
      </c>
      <c r="I3558"/>
    </row>
    <row r="3559" spans="1:9" x14ac:dyDescent="0.2">
      <c r="A3559" s="3">
        <v>3557</v>
      </c>
      <c r="B3559" s="3">
        <v>57</v>
      </c>
      <c r="C3559">
        <v>6</v>
      </c>
      <c r="D3559" s="4">
        <v>928007.98</v>
      </c>
      <c r="E3559" s="4">
        <v>6000.15</v>
      </c>
      <c r="F3559" s="5">
        <v>4309.4401350423441</v>
      </c>
      <c r="G3559" s="5">
        <v>751.43053330281498</v>
      </c>
      <c r="H3559" s="6">
        <v>4.1998931868470004</v>
      </c>
      <c r="I3559"/>
    </row>
    <row r="3560" spans="1:9" x14ac:dyDescent="0.2">
      <c r="A3560" s="3">
        <v>3558</v>
      </c>
      <c r="B3560" s="3">
        <v>57</v>
      </c>
      <c r="C3560">
        <v>6</v>
      </c>
      <c r="D3560" s="4">
        <v>928307.98</v>
      </c>
      <c r="E3560" s="4">
        <v>6300.15</v>
      </c>
      <c r="F3560" s="5">
        <v>4365.6197818383725</v>
      </c>
      <c r="G3560" s="5">
        <v>599.98474097810299</v>
      </c>
      <c r="H3560" s="6">
        <v>4.1998931868470004</v>
      </c>
      <c r="I3560"/>
    </row>
    <row r="3561" spans="1:9" x14ac:dyDescent="0.2">
      <c r="A3561" s="3">
        <v>3559</v>
      </c>
      <c r="B3561" s="3">
        <v>57</v>
      </c>
      <c r="C3561">
        <v>6</v>
      </c>
      <c r="D3561" s="4">
        <v>928607.98</v>
      </c>
      <c r="E3561" s="4">
        <v>6600.15</v>
      </c>
      <c r="F3561" s="5">
        <v>4410.0992351415271</v>
      </c>
      <c r="G3561" s="5">
        <v>470.89341573205201</v>
      </c>
      <c r="H3561" s="6">
        <v>4.1998931868470004</v>
      </c>
      <c r="I3561"/>
    </row>
    <row r="3562" spans="1:9" x14ac:dyDescent="0.2">
      <c r="A3562" s="3">
        <v>3560</v>
      </c>
      <c r="B3562" s="3">
        <v>57</v>
      </c>
      <c r="C3562">
        <v>6</v>
      </c>
      <c r="D3562" s="4">
        <v>928907.98</v>
      </c>
      <c r="E3562" s="4">
        <v>6900.15</v>
      </c>
      <c r="F3562" s="5">
        <v>4444.8845775794107</v>
      </c>
      <c r="G3562" s="5">
        <v>367.66613260090003</v>
      </c>
      <c r="H3562" s="6">
        <v>4.1998931868470004</v>
      </c>
      <c r="I3562"/>
    </row>
    <row r="3563" spans="1:9" x14ac:dyDescent="0.2">
      <c r="A3563" s="3">
        <v>3561</v>
      </c>
      <c r="B3563" s="3">
        <v>57</v>
      </c>
      <c r="C3563">
        <v>6</v>
      </c>
      <c r="D3563" s="4">
        <v>929207.98</v>
      </c>
      <c r="E3563" s="4">
        <v>7200.15</v>
      </c>
      <c r="F3563" s="5">
        <v>4471.9772398972564</v>
      </c>
      <c r="G3563" s="5">
        <v>286.717021438926</v>
      </c>
      <c r="H3563" s="6">
        <v>4.1998931868470004</v>
      </c>
      <c r="I3563"/>
    </row>
    <row r="3564" spans="1:9" x14ac:dyDescent="0.2">
      <c r="A3564" s="3">
        <v>3562</v>
      </c>
      <c r="B3564" s="3">
        <v>57</v>
      </c>
      <c r="C3564">
        <v>6</v>
      </c>
      <c r="D3564" s="4">
        <v>929507.98</v>
      </c>
      <c r="E3564" s="4">
        <v>7500.15</v>
      </c>
      <c r="F3564" s="5">
        <v>4493.0570015598114</v>
      </c>
      <c r="G3564" s="5">
        <v>223.46837567711901</v>
      </c>
      <c r="H3564" s="6">
        <v>4.1995880064089999</v>
      </c>
      <c r="I3564"/>
    </row>
    <row r="3565" spans="1:9" x14ac:dyDescent="0.2">
      <c r="A3565" s="3">
        <v>3563</v>
      </c>
      <c r="B3565" s="3">
        <v>57</v>
      </c>
      <c r="C3565">
        <v>6</v>
      </c>
      <c r="D3565" s="4">
        <v>929807.98</v>
      </c>
      <c r="E3565" s="4">
        <v>7800.15</v>
      </c>
      <c r="F3565" s="5">
        <v>4509.4181239032578</v>
      </c>
      <c r="G3565" s="5">
        <v>171.969176775769</v>
      </c>
      <c r="H3565" s="6">
        <v>4.1998931868470004</v>
      </c>
      <c r="I3565"/>
    </row>
    <row r="3566" spans="1:9" x14ac:dyDescent="0.2">
      <c r="A3566" s="3">
        <v>3564</v>
      </c>
      <c r="B3566" s="3">
        <v>57</v>
      </c>
      <c r="C3566">
        <v>6</v>
      </c>
      <c r="D3566" s="4">
        <v>930107.98</v>
      </c>
      <c r="E3566" s="4">
        <v>8100.15</v>
      </c>
      <c r="F3566" s="5">
        <v>4522.2730690979379</v>
      </c>
      <c r="G3566" s="5">
        <v>137.48378728923501</v>
      </c>
      <c r="H3566" s="6">
        <v>4.1998931868470004</v>
      </c>
      <c r="I3566"/>
    </row>
    <row r="3567" spans="1:9" x14ac:dyDescent="0.2">
      <c r="A3567" s="3">
        <v>3565</v>
      </c>
      <c r="B3567" s="3">
        <v>57</v>
      </c>
      <c r="C3567">
        <v>6</v>
      </c>
      <c r="D3567" s="4">
        <v>930407.98</v>
      </c>
      <c r="E3567" s="4">
        <v>8400.15</v>
      </c>
      <c r="F3567" s="5">
        <v>4532.4491281164437</v>
      </c>
      <c r="G3567" s="5">
        <v>110.55161364156599</v>
      </c>
      <c r="H3567" s="6">
        <v>4.1995880064089999</v>
      </c>
      <c r="I3567"/>
    </row>
    <row r="3568" spans="1:9" x14ac:dyDescent="0.2">
      <c r="A3568" s="3">
        <v>3566</v>
      </c>
      <c r="B3568" s="3">
        <v>57</v>
      </c>
      <c r="C3568">
        <v>6</v>
      </c>
      <c r="D3568" s="4">
        <v>930707.98</v>
      </c>
      <c r="E3568" s="4">
        <v>8700.15</v>
      </c>
      <c r="F3568" s="5">
        <v>4540.6120046116157</v>
      </c>
      <c r="G3568" s="5">
        <v>86.976424811170006</v>
      </c>
      <c r="H3568" s="6">
        <v>4.1998931868470004</v>
      </c>
      <c r="I3568"/>
    </row>
    <row r="3569" spans="1:9" x14ac:dyDescent="0.2">
      <c r="A3569" s="3">
        <v>3567</v>
      </c>
      <c r="B3569" s="3">
        <v>57</v>
      </c>
      <c r="C3569">
        <v>6</v>
      </c>
      <c r="D3569" s="4">
        <v>931007.98</v>
      </c>
      <c r="E3569" s="4">
        <v>9000.15</v>
      </c>
      <c r="F3569" s="5">
        <v>4547.2335280977932</v>
      </c>
      <c r="G3569" s="5">
        <v>70.496681162737005</v>
      </c>
      <c r="H3569" s="6">
        <v>4.1998931868470004</v>
      </c>
      <c r="I3569"/>
    </row>
    <row r="3570" spans="1:9" x14ac:dyDescent="0.2">
      <c r="A3570" s="3">
        <v>3568</v>
      </c>
      <c r="B3570" s="3">
        <v>57</v>
      </c>
      <c r="C3570">
        <v>6</v>
      </c>
      <c r="D3570" s="4">
        <v>931307.98</v>
      </c>
      <c r="E3570" s="4">
        <v>9300.15</v>
      </c>
      <c r="F3570" s="5">
        <v>4552.627381255139</v>
      </c>
      <c r="G3570" s="5">
        <v>59.281300068665999</v>
      </c>
      <c r="H3570" s="6">
        <v>4.1998931868470004</v>
      </c>
      <c r="I3570"/>
    </row>
    <row r="3571" spans="1:9" x14ac:dyDescent="0.2">
      <c r="A3571" s="3">
        <v>3569</v>
      </c>
      <c r="B3571" s="3">
        <v>57</v>
      </c>
      <c r="C3571">
        <v>6</v>
      </c>
      <c r="D3571" s="4">
        <v>931560.83</v>
      </c>
      <c r="E3571" s="4">
        <v>9553</v>
      </c>
      <c r="F3571" s="5">
        <v>4556.4659329620308</v>
      </c>
      <c r="G3571" s="5">
        <v>49.973296711681002</v>
      </c>
      <c r="H3571" s="6">
        <v>4.1995880064089999</v>
      </c>
      <c r="I3571"/>
    </row>
    <row r="3572" spans="1:9" x14ac:dyDescent="0.2">
      <c r="A3572" s="3">
        <v>3570</v>
      </c>
      <c r="B3572" s="3">
        <v>57</v>
      </c>
      <c r="C3572">
        <v>7</v>
      </c>
      <c r="D3572" s="4">
        <v>931560.84</v>
      </c>
      <c r="E3572" s="4">
        <v>0.01</v>
      </c>
      <c r="F3572" s="5">
        <v>0</v>
      </c>
      <c r="G3572" s="5">
        <v>0</v>
      </c>
      <c r="H3572" s="6">
        <v>4.1968413824670003</v>
      </c>
      <c r="I3572"/>
    </row>
    <row r="3573" spans="1:9" x14ac:dyDescent="0.2">
      <c r="A3573" s="3">
        <v>3571</v>
      </c>
      <c r="B3573" s="3">
        <v>57</v>
      </c>
      <c r="C3573">
        <v>7</v>
      </c>
      <c r="D3573" s="4">
        <v>933360.83</v>
      </c>
      <c r="E3573" s="4">
        <v>1800</v>
      </c>
      <c r="F3573" s="5">
        <v>0</v>
      </c>
      <c r="G3573" s="5">
        <v>0</v>
      </c>
      <c r="H3573" s="6">
        <v>4.1889066910809998</v>
      </c>
      <c r="I3573"/>
    </row>
    <row r="3574" spans="1:9" x14ac:dyDescent="0.2">
      <c r="A3574" s="3">
        <v>3572</v>
      </c>
      <c r="B3574" s="3">
        <v>57</v>
      </c>
      <c r="C3574">
        <v>8</v>
      </c>
      <c r="D3574" s="4">
        <v>933360.87</v>
      </c>
      <c r="E3574" s="4">
        <v>0.04</v>
      </c>
      <c r="F3574" s="5">
        <v>1.0603536702E-2</v>
      </c>
      <c r="G3574" s="5">
        <v>-1000.686655985351</v>
      </c>
      <c r="H3574" s="6">
        <v>4.135805294881</v>
      </c>
      <c r="I3574"/>
    </row>
    <row r="3575" spans="1:9" x14ac:dyDescent="0.2">
      <c r="A3575" s="3">
        <v>3573</v>
      </c>
      <c r="B3575" s="3">
        <v>57</v>
      </c>
      <c r="C3575">
        <v>8</v>
      </c>
      <c r="D3575" s="4">
        <v>933361.87000000011</v>
      </c>
      <c r="E3575" s="4">
        <v>1.04</v>
      </c>
      <c r="F3575" s="5">
        <v>0.28838534116600001</v>
      </c>
      <c r="G3575" s="5">
        <v>-1000</v>
      </c>
      <c r="H3575" s="6">
        <v>4.131227588312</v>
      </c>
      <c r="I3575"/>
    </row>
    <row r="3576" spans="1:9" x14ac:dyDescent="0.2">
      <c r="A3576" s="3">
        <v>3574</v>
      </c>
      <c r="B3576" s="3">
        <v>57</v>
      </c>
      <c r="C3576">
        <v>8</v>
      </c>
      <c r="D3576" s="4">
        <v>933362.87</v>
      </c>
      <c r="E3576" s="4">
        <v>2.04</v>
      </c>
      <c r="F3576" s="5">
        <v>0.56615506557100004</v>
      </c>
      <c r="G3576" s="5">
        <v>-999.84740978103298</v>
      </c>
      <c r="H3576" s="6">
        <v>4.1290913252459998</v>
      </c>
      <c r="I3576"/>
    </row>
    <row r="3577" spans="1:9" x14ac:dyDescent="0.2">
      <c r="A3577" s="3">
        <v>3575</v>
      </c>
      <c r="B3577" s="3">
        <v>57</v>
      </c>
      <c r="C3577">
        <v>8</v>
      </c>
      <c r="D3577" s="4">
        <v>933363.87</v>
      </c>
      <c r="E3577" s="4">
        <v>3.04</v>
      </c>
      <c r="F3577" s="5">
        <v>0.84392394225300005</v>
      </c>
      <c r="G3577" s="5">
        <v>-1000.076295109483</v>
      </c>
      <c r="H3577" s="6">
        <v>4.1275654230559997</v>
      </c>
      <c r="I3577"/>
    </row>
    <row r="3578" spans="1:9" x14ac:dyDescent="0.2">
      <c r="A3578" s="3">
        <v>3576</v>
      </c>
      <c r="B3578" s="3">
        <v>57</v>
      </c>
      <c r="C3578">
        <v>8</v>
      </c>
      <c r="D3578" s="4">
        <v>933364.87</v>
      </c>
      <c r="E3578" s="4">
        <v>4.04</v>
      </c>
      <c r="F3578" s="5">
        <v>1.1216947263120001</v>
      </c>
      <c r="G3578" s="5">
        <v>-1000</v>
      </c>
      <c r="H3578" s="6">
        <v>4.126649881743</v>
      </c>
      <c r="I3578"/>
    </row>
    <row r="3579" spans="1:9" x14ac:dyDescent="0.2">
      <c r="A3579" s="3">
        <v>3577</v>
      </c>
      <c r="B3579" s="3">
        <v>57</v>
      </c>
      <c r="C3579">
        <v>8</v>
      </c>
      <c r="D3579" s="4">
        <v>933365.87</v>
      </c>
      <c r="E3579" s="4">
        <v>5.04</v>
      </c>
      <c r="F3579" s="5">
        <v>1.399465510372</v>
      </c>
      <c r="G3579" s="5">
        <v>-999.84740978103298</v>
      </c>
      <c r="H3579" s="6">
        <v>4.1260395208669998</v>
      </c>
      <c r="I3579"/>
    </row>
    <row r="3580" spans="1:9" x14ac:dyDescent="0.2">
      <c r="A3580" s="3">
        <v>3578</v>
      </c>
      <c r="B3580" s="3">
        <v>57</v>
      </c>
      <c r="C3580">
        <v>8</v>
      </c>
      <c r="D3580" s="4">
        <v>933366.87</v>
      </c>
      <c r="E3580" s="4">
        <v>6.04</v>
      </c>
      <c r="F3580" s="5">
        <v>1.677235446708</v>
      </c>
      <c r="G3580" s="5">
        <v>-1000.22888532845</v>
      </c>
      <c r="H3580" s="6">
        <v>4.1251239795529999</v>
      </c>
      <c r="I3580"/>
    </row>
    <row r="3581" spans="1:9" x14ac:dyDescent="0.2">
      <c r="A3581" s="3">
        <v>3579</v>
      </c>
      <c r="B3581" s="3">
        <v>57</v>
      </c>
      <c r="C3581">
        <v>8</v>
      </c>
      <c r="D3581" s="4">
        <v>933367.87</v>
      </c>
      <c r="E3581" s="4">
        <v>7.04</v>
      </c>
      <c r="F3581" s="5">
        <v>1.955004959182</v>
      </c>
      <c r="G3581" s="5">
        <v>-1000.076295109483</v>
      </c>
      <c r="H3581" s="6">
        <v>4.1245136186769997</v>
      </c>
      <c r="I3581"/>
    </row>
    <row r="3582" spans="1:9" x14ac:dyDescent="0.2">
      <c r="A3582" s="3">
        <v>3580</v>
      </c>
      <c r="B3582" s="3">
        <v>57</v>
      </c>
      <c r="C3582">
        <v>8</v>
      </c>
      <c r="D3582" s="4">
        <v>933368.87</v>
      </c>
      <c r="E3582" s="4">
        <v>8.0399999999999991</v>
      </c>
      <c r="F3582" s="5">
        <v>2.2327751074490001</v>
      </c>
      <c r="G3582" s="5">
        <v>-999.923704890517</v>
      </c>
      <c r="H3582" s="6">
        <v>4.1235980773629999</v>
      </c>
      <c r="I3582"/>
    </row>
    <row r="3583" spans="1:9" x14ac:dyDescent="0.2">
      <c r="A3583" s="3">
        <v>3581</v>
      </c>
      <c r="B3583" s="3">
        <v>57</v>
      </c>
      <c r="C3583">
        <v>8</v>
      </c>
      <c r="D3583" s="4">
        <v>933369.87</v>
      </c>
      <c r="E3583" s="4">
        <v>9.0399999999999991</v>
      </c>
      <c r="F3583" s="5">
        <v>2.5105437722000001</v>
      </c>
      <c r="G3583" s="5">
        <v>-1000.076295109483</v>
      </c>
      <c r="H3583" s="6">
        <v>4.122682536049</v>
      </c>
      <c r="I3583"/>
    </row>
    <row r="3584" spans="1:9" x14ac:dyDescent="0.2">
      <c r="A3584" s="3">
        <v>3582</v>
      </c>
      <c r="B3584" s="3">
        <v>57</v>
      </c>
      <c r="C3584">
        <v>8</v>
      </c>
      <c r="D3584" s="4">
        <v>933370.83</v>
      </c>
      <c r="E3584" s="4">
        <v>10</v>
      </c>
      <c r="F3584" s="5">
        <v>2.7772034451479999</v>
      </c>
      <c r="G3584" s="5">
        <v>-999.923704890517</v>
      </c>
      <c r="H3584" s="6">
        <v>4.1220721751739999</v>
      </c>
      <c r="I3584"/>
    </row>
    <row r="3585" spans="1:9" x14ac:dyDescent="0.2">
      <c r="A3585" s="3">
        <v>3583</v>
      </c>
      <c r="B3585" s="3">
        <v>57</v>
      </c>
      <c r="C3585">
        <v>9</v>
      </c>
      <c r="D3585" s="4">
        <v>933370.85</v>
      </c>
      <c r="E3585" s="4">
        <v>0.02</v>
      </c>
      <c r="F3585" s="5">
        <v>2.7726066648000001E-2</v>
      </c>
      <c r="G3585" s="5">
        <v>-5000</v>
      </c>
      <c r="H3585" s="6">
        <v>3.9227893492030002</v>
      </c>
      <c r="I3585"/>
    </row>
    <row r="3586" spans="1:9" x14ac:dyDescent="0.2">
      <c r="A3586" s="3">
        <v>3584</v>
      </c>
      <c r="B3586" s="3">
        <v>57</v>
      </c>
      <c r="C3586">
        <v>9</v>
      </c>
      <c r="D3586" s="4">
        <v>933371.83</v>
      </c>
      <c r="E3586" s="4">
        <v>1</v>
      </c>
      <c r="F3586" s="5">
        <v>1.388797546688</v>
      </c>
      <c r="G3586" s="5">
        <v>-4999.8474097810331</v>
      </c>
      <c r="H3586" s="6">
        <v>3.9020370794230002</v>
      </c>
      <c r="I3586"/>
    </row>
    <row r="3587" spans="1:9" x14ac:dyDescent="0.2">
      <c r="A3587" s="3">
        <v>3585</v>
      </c>
      <c r="B3587" s="3">
        <v>58</v>
      </c>
      <c r="C3587">
        <v>4</v>
      </c>
      <c r="D3587" s="4">
        <v>933371.84</v>
      </c>
      <c r="E3587" s="4">
        <v>0.01</v>
      </c>
      <c r="F3587" s="5">
        <v>0</v>
      </c>
      <c r="G3587" s="5">
        <v>-5000</v>
      </c>
      <c r="H3587" s="6">
        <v>3.9005111772340002</v>
      </c>
      <c r="I3587"/>
    </row>
    <row r="3588" spans="1:9" x14ac:dyDescent="0.2">
      <c r="A3588" s="3">
        <v>3586</v>
      </c>
      <c r="B3588" s="3">
        <v>58</v>
      </c>
      <c r="C3588">
        <v>4</v>
      </c>
      <c r="D3588" s="4">
        <v>933671.84</v>
      </c>
      <c r="E3588" s="4">
        <v>300.01</v>
      </c>
      <c r="F3588" s="5">
        <v>416.66474551342401</v>
      </c>
      <c r="G3588" s="5">
        <v>-4999.8474097810331</v>
      </c>
      <c r="H3588" s="6">
        <v>3.7390707255660001</v>
      </c>
      <c r="I3588"/>
    </row>
    <row r="3589" spans="1:9" x14ac:dyDescent="0.2">
      <c r="A3589" s="3">
        <v>3587</v>
      </c>
      <c r="B3589" s="3">
        <v>58</v>
      </c>
      <c r="C3589">
        <v>4</v>
      </c>
      <c r="D3589" s="4">
        <v>933971.84</v>
      </c>
      <c r="E3589" s="4">
        <v>600.01</v>
      </c>
      <c r="F3589" s="5">
        <v>833.31559980671898</v>
      </c>
      <c r="G3589" s="5">
        <v>-4999.8474097810331</v>
      </c>
      <c r="H3589" s="6">
        <v>3.6957351033800001</v>
      </c>
      <c r="I3589"/>
    </row>
    <row r="3590" spans="1:9" x14ac:dyDescent="0.2">
      <c r="A3590" s="3">
        <v>3588</v>
      </c>
      <c r="B3590" s="3">
        <v>58</v>
      </c>
      <c r="C3590">
        <v>4</v>
      </c>
      <c r="D3590" s="4">
        <v>934271.84</v>
      </c>
      <c r="E3590" s="4">
        <v>900.01</v>
      </c>
      <c r="F3590" s="5">
        <v>1249.9664051439861</v>
      </c>
      <c r="G3590" s="5">
        <v>-4999.9237048905161</v>
      </c>
      <c r="H3590" s="6">
        <v>3.650568398566</v>
      </c>
      <c r="I3590"/>
    </row>
    <row r="3591" spans="1:9" x14ac:dyDescent="0.2">
      <c r="A3591" s="3">
        <v>3589</v>
      </c>
      <c r="B3591" s="3">
        <v>58</v>
      </c>
      <c r="C3591">
        <v>4</v>
      </c>
      <c r="D3591" s="4">
        <v>934571.84</v>
      </c>
      <c r="E3591" s="4">
        <v>1200.01</v>
      </c>
      <c r="F3591" s="5">
        <v>1666.6171954341621</v>
      </c>
      <c r="G3591" s="5">
        <v>-4999.7711146715492</v>
      </c>
      <c r="H3591" s="6">
        <v>3.6011291676199999</v>
      </c>
      <c r="I3591"/>
    </row>
    <row r="3592" spans="1:9" x14ac:dyDescent="0.2">
      <c r="A3592" s="3">
        <v>3590</v>
      </c>
      <c r="B3592" s="3">
        <v>58</v>
      </c>
      <c r="C3592">
        <v>4</v>
      </c>
      <c r="D3592" s="4">
        <v>934871.84</v>
      </c>
      <c r="E3592" s="4">
        <v>1500.01</v>
      </c>
      <c r="F3592" s="5">
        <v>2083.267968134076</v>
      </c>
      <c r="G3592" s="5">
        <v>-4999.8474097810331</v>
      </c>
      <c r="H3592" s="6">
        <v>3.5556572823680002</v>
      </c>
      <c r="I3592"/>
    </row>
    <row r="3593" spans="1:9" x14ac:dyDescent="0.2">
      <c r="A3593" s="3">
        <v>3591</v>
      </c>
      <c r="B3593" s="3">
        <v>58</v>
      </c>
      <c r="C3593">
        <v>4</v>
      </c>
      <c r="D3593" s="4">
        <v>935171.84</v>
      </c>
      <c r="E3593" s="4">
        <v>1800.01</v>
      </c>
      <c r="F3593" s="5">
        <v>2499.9187293897239</v>
      </c>
      <c r="G3593" s="5">
        <v>-4999.8474097810331</v>
      </c>
      <c r="H3593" s="6">
        <v>3.5083543144879998</v>
      </c>
      <c r="I3593"/>
    </row>
    <row r="3594" spans="1:9" x14ac:dyDescent="0.2">
      <c r="A3594" s="3">
        <v>3592</v>
      </c>
      <c r="B3594" s="3">
        <v>58</v>
      </c>
      <c r="C3594">
        <v>4</v>
      </c>
      <c r="D3594" s="4">
        <v>935471.84</v>
      </c>
      <c r="E3594" s="4">
        <v>2100.0100000000002</v>
      </c>
      <c r="F3594" s="5">
        <v>2916.5694972152291</v>
      </c>
      <c r="G3594" s="5">
        <v>-4999.6948195620662</v>
      </c>
      <c r="H3594" s="6">
        <v>3.4528114747840002</v>
      </c>
      <c r="I3594"/>
    </row>
    <row r="3595" spans="1:9" x14ac:dyDescent="0.2">
      <c r="A3595" s="3">
        <v>3593</v>
      </c>
      <c r="B3595" s="3">
        <v>58</v>
      </c>
      <c r="C3595">
        <v>4</v>
      </c>
      <c r="D3595" s="4">
        <v>935771.84</v>
      </c>
      <c r="E3595" s="4">
        <v>2400.0100000000002</v>
      </c>
      <c r="F3595" s="5">
        <v>3333.220254020328</v>
      </c>
      <c r="G3595" s="5">
        <v>-4999.7711146715492</v>
      </c>
      <c r="H3595" s="6">
        <v>3.378652628367</v>
      </c>
      <c r="I3595"/>
    </row>
    <row r="3596" spans="1:9" x14ac:dyDescent="0.2">
      <c r="A3596" s="3">
        <v>3594</v>
      </c>
      <c r="B3596" s="3">
        <v>58</v>
      </c>
      <c r="C3596">
        <v>4</v>
      </c>
      <c r="D3596" s="4">
        <v>936071.84</v>
      </c>
      <c r="E3596" s="4">
        <v>2700.01</v>
      </c>
      <c r="F3596" s="5">
        <v>3749.871068682553</v>
      </c>
      <c r="G3596" s="5">
        <v>-4999.7711146715492</v>
      </c>
      <c r="H3596" s="6">
        <v>3.2751964599069998</v>
      </c>
      <c r="I3596"/>
    </row>
    <row r="3597" spans="1:9" x14ac:dyDescent="0.2">
      <c r="A3597" s="3">
        <v>3595</v>
      </c>
      <c r="B3597" s="3">
        <v>58</v>
      </c>
      <c r="C3597">
        <v>4</v>
      </c>
      <c r="D3597" s="4">
        <v>936371.84</v>
      </c>
      <c r="E3597" s="4">
        <v>3000.01</v>
      </c>
      <c r="F3597" s="5">
        <v>4166.5219373871469</v>
      </c>
      <c r="G3597" s="5">
        <v>-4999.7711146715492</v>
      </c>
      <c r="H3597" s="6">
        <v>3.1601434348059998</v>
      </c>
      <c r="I3597"/>
    </row>
    <row r="3598" spans="1:9" x14ac:dyDescent="0.2">
      <c r="A3598" s="3">
        <v>3596</v>
      </c>
      <c r="B3598" s="3">
        <v>58</v>
      </c>
      <c r="C3598">
        <v>4</v>
      </c>
      <c r="D3598" s="4">
        <v>936654.6</v>
      </c>
      <c r="E3598" s="4">
        <v>3282.77</v>
      </c>
      <c r="F3598" s="5">
        <v>4559.2290917491082</v>
      </c>
      <c r="G3598" s="5">
        <v>-4999.8474097810331</v>
      </c>
      <c r="H3598" s="6">
        <v>2.9999237048910001</v>
      </c>
      <c r="I3598"/>
    </row>
    <row r="3599" spans="1:9" x14ac:dyDescent="0.2">
      <c r="A3599" s="3">
        <v>3597</v>
      </c>
      <c r="B3599" s="3">
        <v>58</v>
      </c>
      <c r="C3599">
        <v>5</v>
      </c>
      <c r="D3599" s="4">
        <v>936654.61</v>
      </c>
      <c r="E3599" s="4">
        <v>0.01</v>
      </c>
      <c r="F3599" s="5">
        <v>0</v>
      </c>
      <c r="G3599" s="5">
        <v>0</v>
      </c>
      <c r="H3599" s="6">
        <v>3.2883192187380001</v>
      </c>
      <c r="I3599"/>
    </row>
    <row r="3600" spans="1:9" x14ac:dyDescent="0.2">
      <c r="A3600" s="3">
        <v>3598</v>
      </c>
      <c r="B3600" s="3">
        <v>58</v>
      </c>
      <c r="C3600">
        <v>5</v>
      </c>
      <c r="D3600" s="4">
        <v>938454.6</v>
      </c>
      <c r="E3600" s="4">
        <v>1800</v>
      </c>
      <c r="F3600" s="5">
        <v>0</v>
      </c>
      <c r="G3600" s="5">
        <v>0</v>
      </c>
      <c r="H3600" s="6">
        <v>3.5034714274810002</v>
      </c>
      <c r="I3600"/>
    </row>
    <row r="3601" spans="1:9" x14ac:dyDescent="0.2">
      <c r="A3601" s="3">
        <v>3599</v>
      </c>
      <c r="B3601" s="3">
        <v>58</v>
      </c>
      <c r="C3601">
        <v>6</v>
      </c>
      <c r="D3601" s="4">
        <v>938454.75</v>
      </c>
      <c r="E3601" s="4">
        <v>0.15</v>
      </c>
      <c r="F3601" s="5">
        <v>4.0460568144000002E-2</v>
      </c>
      <c r="G3601" s="5">
        <v>2081.864652475776</v>
      </c>
      <c r="H3601" s="6">
        <v>3.6404974441140001</v>
      </c>
      <c r="I3601"/>
    </row>
    <row r="3602" spans="1:9" x14ac:dyDescent="0.2">
      <c r="A3602" s="3">
        <v>3600</v>
      </c>
      <c r="B3602" s="3">
        <v>58</v>
      </c>
      <c r="C3602">
        <v>6</v>
      </c>
      <c r="D3602" s="4">
        <v>938754.75</v>
      </c>
      <c r="E3602" s="4">
        <v>300.14999999999998</v>
      </c>
      <c r="F3602" s="5">
        <v>291.67854857031398</v>
      </c>
      <c r="G3602" s="5">
        <v>3499.885557335775</v>
      </c>
      <c r="H3602" s="6">
        <v>3.8480201419090001</v>
      </c>
      <c r="I3602"/>
    </row>
    <row r="3603" spans="1:9" x14ac:dyDescent="0.2">
      <c r="A3603" s="3">
        <v>3601</v>
      </c>
      <c r="B3603" s="3">
        <v>58</v>
      </c>
      <c r="C3603">
        <v>6</v>
      </c>
      <c r="D3603" s="4">
        <v>939054.75</v>
      </c>
      <c r="E3603" s="4">
        <v>600.15</v>
      </c>
      <c r="F3603" s="5">
        <v>583.33964251502596</v>
      </c>
      <c r="G3603" s="5">
        <v>3499.885557335775</v>
      </c>
      <c r="H3603" s="6">
        <v>3.928282597086</v>
      </c>
      <c r="I3603"/>
    </row>
    <row r="3604" spans="1:9" x14ac:dyDescent="0.2">
      <c r="A3604" s="3">
        <v>3602</v>
      </c>
      <c r="B3604" s="3">
        <v>58</v>
      </c>
      <c r="C3604">
        <v>6</v>
      </c>
      <c r="D3604" s="4">
        <v>939354.75</v>
      </c>
      <c r="E3604" s="4">
        <v>900.15</v>
      </c>
      <c r="F3604" s="5">
        <v>875.00073624780703</v>
      </c>
      <c r="G3604" s="5">
        <v>3500.1907377737089</v>
      </c>
      <c r="H3604" s="6">
        <v>4.0009155413139998</v>
      </c>
      <c r="I3604"/>
    </row>
    <row r="3605" spans="1:9" x14ac:dyDescent="0.2">
      <c r="A3605" s="3">
        <v>3603</v>
      </c>
      <c r="B3605" s="3">
        <v>58</v>
      </c>
      <c r="C3605">
        <v>6</v>
      </c>
      <c r="D3605" s="4">
        <v>939654.75</v>
      </c>
      <c r="E3605" s="4">
        <v>1200.1500000000001</v>
      </c>
      <c r="F3605" s="5">
        <v>1166.661843120301</v>
      </c>
      <c r="G3605" s="5">
        <v>3499.961852445258</v>
      </c>
      <c r="H3605" s="6">
        <v>4.0518806744490004</v>
      </c>
      <c r="I3605"/>
    </row>
    <row r="3606" spans="1:9" x14ac:dyDescent="0.2">
      <c r="A3606" s="3">
        <v>3604</v>
      </c>
      <c r="B3606" s="3">
        <v>58</v>
      </c>
      <c r="C3606">
        <v>6</v>
      </c>
      <c r="D3606" s="4">
        <v>939954.75</v>
      </c>
      <c r="E3606" s="4">
        <v>1500.15</v>
      </c>
      <c r="F3606" s="5">
        <v>1458.322945330315</v>
      </c>
      <c r="G3606" s="5">
        <v>3500.1907377737089</v>
      </c>
      <c r="H3606" s="6">
        <v>4.0863660639350003</v>
      </c>
      <c r="I3606"/>
    </row>
    <row r="3607" spans="1:9" x14ac:dyDescent="0.2">
      <c r="A3607" s="3">
        <v>3605</v>
      </c>
      <c r="B3607" s="3">
        <v>58</v>
      </c>
      <c r="C3607">
        <v>6</v>
      </c>
      <c r="D3607" s="4">
        <v>940254.75</v>
      </c>
      <c r="E3607" s="4">
        <v>1800.15</v>
      </c>
      <c r="F3607" s="5">
        <v>1749.9840483880539</v>
      </c>
      <c r="G3607" s="5">
        <v>3499.8092622262911</v>
      </c>
      <c r="H3607" s="6">
        <v>4.115053025101</v>
      </c>
      <c r="I3607"/>
    </row>
    <row r="3608" spans="1:9" x14ac:dyDescent="0.2">
      <c r="A3608" s="3">
        <v>3606</v>
      </c>
      <c r="B3608" s="3">
        <v>58</v>
      </c>
      <c r="C3608">
        <v>6</v>
      </c>
      <c r="D3608" s="4">
        <v>940554.75</v>
      </c>
      <c r="E3608" s="4">
        <v>2100.15</v>
      </c>
      <c r="F3608" s="5">
        <v>2041.645158651442</v>
      </c>
      <c r="G3608" s="5">
        <v>3500.038147554742</v>
      </c>
      <c r="H3608" s="6">
        <v>4.1409933623250001</v>
      </c>
      <c r="I3608"/>
    </row>
    <row r="3609" spans="1:9" x14ac:dyDescent="0.2">
      <c r="A3609" s="3">
        <v>3607</v>
      </c>
      <c r="B3609" s="3">
        <v>58</v>
      </c>
      <c r="C3609">
        <v>6</v>
      </c>
      <c r="D3609" s="4">
        <v>940854.75</v>
      </c>
      <c r="E3609" s="4">
        <v>2400.15</v>
      </c>
      <c r="F3609" s="5">
        <v>2333.3062466620891</v>
      </c>
      <c r="G3609" s="5">
        <v>3499.8092622262911</v>
      </c>
      <c r="H3609" s="6">
        <v>4.1696803234909998</v>
      </c>
      <c r="I3609"/>
    </row>
    <row r="3610" spans="1:9" x14ac:dyDescent="0.2">
      <c r="A3610" s="3">
        <v>3608</v>
      </c>
      <c r="B3610" s="3">
        <v>58</v>
      </c>
      <c r="C3610">
        <v>6</v>
      </c>
      <c r="D3610" s="4">
        <v>941154.75</v>
      </c>
      <c r="E3610" s="4">
        <v>2700.15</v>
      </c>
      <c r="F3610" s="5">
        <v>2624.382780617651</v>
      </c>
      <c r="G3610" s="5">
        <v>3405.050736247807</v>
      </c>
      <c r="H3610" s="6">
        <v>4.2001983672850001</v>
      </c>
      <c r="I3610"/>
    </row>
    <row r="3611" spans="1:9" x14ac:dyDescent="0.2">
      <c r="A3611" s="3">
        <v>3609</v>
      </c>
      <c r="B3611" s="3">
        <v>58</v>
      </c>
      <c r="C3611">
        <v>6</v>
      </c>
      <c r="D3611" s="4">
        <v>941454.75</v>
      </c>
      <c r="E3611" s="4">
        <v>3000.15</v>
      </c>
      <c r="F3611" s="5">
        <v>2884.9359970923092</v>
      </c>
      <c r="G3611" s="5">
        <v>2876.554512855726</v>
      </c>
      <c r="H3611" s="6">
        <v>4.1998931868470004</v>
      </c>
      <c r="I3611"/>
    </row>
    <row r="3612" spans="1:9" x14ac:dyDescent="0.2">
      <c r="A3612" s="3">
        <v>3610</v>
      </c>
      <c r="B3612" s="3">
        <v>58</v>
      </c>
      <c r="C3612">
        <v>6</v>
      </c>
      <c r="D3612" s="4">
        <v>941754.75</v>
      </c>
      <c r="E3612" s="4">
        <v>3300.15</v>
      </c>
      <c r="F3612" s="5">
        <v>3108.5330086552558</v>
      </c>
      <c r="G3612" s="5">
        <v>2516.3653009842069</v>
      </c>
      <c r="H3612" s="6">
        <v>4.2001983672850001</v>
      </c>
      <c r="I3612"/>
    </row>
    <row r="3613" spans="1:9" x14ac:dyDescent="0.2">
      <c r="A3613" s="3">
        <v>3611</v>
      </c>
      <c r="B3613" s="3">
        <v>58</v>
      </c>
      <c r="C3613">
        <v>6</v>
      </c>
      <c r="D3613" s="4">
        <v>942054.75</v>
      </c>
      <c r="E3613" s="4">
        <v>3600.15</v>
      </c>
      <c r="F3613" s="5">
        <v>3307.499741232421</v>
      </c>
      <c r="G3613" s="5">
        <v>2269.93209735256</v>
      </c>
      <c r="H3613" s="6">
        <v>4.1998931868470004</v>
      </c>
      <c r="I3613"/>
    </row>
    <row r="3614" spans="1:9" x14ac:dyDescent="0.2">
      <c r="A3614" s="3">
        <v>3612</v>
      </c>
      <c r="B3614" s="3">
        <v>58</v>
      </c>
      <c r="C3614">
        <v>6</v>
      </c>
      <c r="D3614" s="4">
        <v>942354.75</v>
      </c>
      <c r="E3614" s="4">
        <v>3900.15</v>
      </c>
      <c r="F3614" s="5">
        <v>3488.611911573968</v>
      </c>
      <c r="G3614" s="5">
        <v>2080.5676356145568</v>
      </c>
      <c r="H3614" s="6">
        <v>4.1998931868470004</v>
      </c>
      <c r="I3614"/>
    </row>
    <row r="3615" spans="1:9" x14ac:dyDescent="0.2">
      <c r="A3615" s="3">
        <v>3613</v>
      </c>
      <c r="B3615" s="3">
        <v>58</v>
      </c>
      <c r="C3615">
        <v>6</v>
      </c>
      <c r="D3615" s="4">
        <v>942654.75</v>
      </c>
      <c r="E3615" s="4">
        <v>4200.1499999999996</v>
      </c>
      <c r="F3615" s="5">
        <v>3654.704093444554</v>
      </c>
      <c r="G3615" s="5">
        <v>1903.7918669413291</v>
      </c>
      <c r="H3615" s="6">
        <v>4.1998931868470004</v>
      </c>
      <c r="I3615"/>
    </row>
    <row r="3616" spans="1:9" x14ac:dyDescent="0.2">
      <c r="A3616" s="3">
        <v>3614</v>
      </c>
      <c r="B3616" s="3">
        <v>58</v>
      </c>
      <c r="C3616">
        <v>6</v>
      </c>
      <c r="D3616" s="4">
        <v>942954.75</v>
      </c>
      <c r="E3616" s="4">
        <v>4500.1499999999996</v>
      </c>
      <c r="F3616" s="5">
        <v>3805.480548985699</v>
      </c>
      <c r="G3616" s="5">
        <v>1711.909666590371</v>
      </c>
      <c r="H3616" s="6">
        <v>4.1995880064089999</v>
      </c>
      <c r="I3616"/>
    </row>
    <row r="3617" spans="1:9" x14ac:dyDescent="0.2">
      <c r="A3617" s="3">
        <v>3615</v>
      </c>
      <c r="B3617" s="3">
        <v>58</v>
      </c>
      <c r="C3617">
        <v>6</v>
      </c>
      <c r="D3617" s="4">
        <v>943254.75</v>
      </c>
      <c r="E3617" s="4">
        <v>4800.1499999999996</v>
      </c>
      <c r="F3617" s="5">
        <v>3940.1579624543292</v>
      </c>
      <c r="G3617" s="5">
        <v>1519.72228580148</v>
      </c>
      <c r="H3617" s="6">
        <v>4.1995880064089999</v>
      </c>
      <c r="I3617"/>
    </row>
    <row r="3618" spans="1:9" x14ac:dyDescent="0.2">
      <c r="A3618" s="3">
        <v>3616</v>
      </c>
      <c r="B3618" s="3">
        <v>58</v>
      </c>
      <c r="C3618">
        <v>6</v>
      </c>
      <c r="D3618" s="4">
        <v>943554.75</v>
      </c>
      <c r="E3618" s="4">
        <v>5100.1499999999996</v>
      </c>
      <c r="F3618" s="5">
        <v>4058.628966286039</v>
      </c>
      <c r="G3618" s="5">
        <v>1320.973525597009</v>
      </c>
      <c r="H3618" s="6">
        <v>4.1995880064089999</v>
      </c>
      <c r="I3618"/>
    </row>
    <row r="3619" spans="1:9" x14ac:dyDescent="0.2">
      <c r="A3619" s="3">
        <v>3617</v>
      </c>
      <c r="B3619" s="3">
        <v>58</v>
      </c>
      <c r="C3619">
        <v>6</v>
      </c>
      <c r="D3619" s="4">
        <v>943854.75</v>
      </c>
      <c r="E3619" s="4">
        <v>5400.15</v>
      </c>
      <c r="F3619" s="5">
        <v>4160.1140847130036</v>
      </c>
      <c r="G3619" s="5">
        <v>1116.197451743343</v>
      </c>
      <c r="H3619" s="6">
        <v>4.1998931868470004</v>
      </c>
      <c r="I3619"/>
    </row>
    <row r="3620" spans="1:9" x14ac:dyDescent="0.2">
      <c r="A3620" s="3">
        <v>3618</v>
      </c>
      <c r="B3620" s="3">
        <v>58</v>
      </c>
      <c r="C3620">
        <v>6</v>
      </c>
      <c r="D3620" s="4">
        <v>944154.75</v>
      </c>
      <c r="E3620" s="4">
        <v>5700.15</v>
      </c>
      <c r="F3620" s="5">
        <v>4245.2712687452849</v>
      </c>
      <c r="G3620" s="5">
        <v>928.74036774242802</v>
      </c>
      <c r="H3620" s="6">
        <v>4.1998931868470004</v>
      </c>
      <c r="I3620"/>
    </row>
    <row r="3621" spans="1:9" x14ac:dyDescent="0.2">
      <c r="A3621" s="3">
        <v>3619</v>
      </c>
      <c r="B3621" s="3">
        <v>58</v>
      </c>
      <c r="C3621">
        <v>6</v>
      </c>
      <c r="D3621" s="4">
        <v>944454.75</v>
      </c>
      <c r="E3621" s="4">
        <v>6000.15</v>
      </c>
      <c r="F3621" s="5">
        <v>4315.3140344853891</v>
      </c>
      <c r="G3621" s="5">
        <v>754.63492790112196</v>
      </c>
      <c r="H3621" s="6">
        <v>4.2001983672850001</v>
      </c>
      <c r="I3621"/>
    </row>
    <row r="3622" spans="1:9" x14ac:dyDescent="0.2">
      <c r="A3622" s="3">
        <v>3620</v>
      </c>
      <c r="B3622" s="3">
        <v>58</v>
      </c>
      <c r="C3622">
        <v>6</v>
      </c>
      <c r="D3622" s="4">
        <v>944754.75</v>
      </c>
      <c r="E3622" s="4">
        <v>6300.15</v>
      </c>
      <c r="F3622" s="5">
        <v>4371.5115489602676</v>
      </c>
      <c r="G3622" s="5">
        <v>598.76401922636796</v>
      </c>
      <c r="H3622" s="6">
        <v>4.1998931868470004</v>
      </c>
      <c r="I3622"/>
    </row>
    <row r="3623" spans="1:9" x14ac:dyDescent="0.2">
      <c r="A3623" s="3">
        <v>3621</v>
      </c>
      <c r="B3623" s="3">
        <v>58</v>
      </c>
      <c r="C3623">
        <v>6</v>
      </c>
      <c r="D3623" s="4">
        <v>945054.75</v>
      </c>
      <c r="E3623" s="4">
        <v>6600.15</v>
      </c>
      <c r="F3623" s="5">
        <v>4416.0543965056841</v>
      </c>
      <c r="G3623" s="5">
        <v>473.25856412604003</v>
      </c>
      <c r="H3623" s="6">
        <v>4.1998931868470004</v>
      </c>
      <c r="I3623"/>
    </row>
    <row r="3624" spans="1:9" x14ac:dyDescent="0.2">
      <c r="A3624" s="3">
        <v>3622</v>
      </c>
      <c r="B3624" s="3">
        <v>58</v>
      </c>
      <c r="C3624">
        <v>6</v>
      </c>
      <c r="D3624" s="4">
        <v>945354.75</v>
      </c>
      <c r="E3624" s="4">
        <v>6900.15</v>
      </c>
      <c r="F3624" s="5">
        <v>4450.9540856031126</v>
      </c>
      <c r="G3624" s="5">
        <v>368.81055924315302</v>
      </c>
      <c r="H3624" s="6">
        <v>4.1998931868470004</v>
      </c>
      <c r="I3624"/>
    </row>
    <row r="3625" spans="1:9" x14ac:dyDescent="0.2">
      <c r="A3625" s="3">
        <v>3623</v>
      </c>
      <c r="B3625" s="3">
        <v>58</v>
      </c>
      <c r="C3625">
        <v>6</v>
      </c>
      <c r="D3625" s="4">
        <v>945654.75</v>
      </c>
      <c r="E3625" s="4">
        <v>7200.15</v>
      </c>
      <c r="F3625" s="5">
        <v>4478.0052334206484</v>
      </c>
      <c r="G3625" s="5">
        <v>285.420004577707</v>
      </c>
      <c r="H3625" s="6">
        <v>4.1995880064089999</v>
      </c>
      <c r="I3625"/>
    </row>
    <row r="3626" spans="1:9" x14ac:dyDescent="0.2">
      <c r="A3626" s="3">
        <v>3624</v>
      </c>
      <c r="B3626" s="3">
        <v>58</v>
      </c>
      <c r="C3626">
        <v>6</v>
      </c>
      <c r="D3626" s="4">
        <v>945954.75</v>
      </c>
      <c r="E3626" s="4">
        <v>7500.15</v>
      </c>
      <c r="F3626" s="5">
        <v>4499.0638026330289</v>
      </c>
      <c r="G3626" s="5">
        <v>222.85801480125099</v>
      </c>
      <c r="H3626" s="6">
        <v>4.1998931868470004</v>
      </c>
      <c r="I3626"/>
    </row>
    <row r="3627" spans="1:9" x14ac:dyDescent="0.2">
      <c r="A3627" s="3">
        <v>3625</v>
      </c>
      <c r="B3627" s="3">
        <v>58</v>
      </c>
      <c r="C3627">
        <v>6</v>
      </c>
      <c r="D3627" s="4">
        <v>946254.75</v>
      </c>
      <c r="E3627" s="4">
        <v>7800.15</v>
      </c>
      <c r="F3627" s="5">
        <v>4515.4994174020667</v>
      </c>
      <c r="G3627" s="5">
        <v>173.49507896543801</v>
      </c>
      <c r="H3627" s="6">
        <v>4.1995880064089999</v>
      </c>
      <c r="I3627"/>
    </row>
    <row r="3628" spans="1:9" x14ac:dyDescent="0.2">
      <c r="A3628" s="3">
        <v>3626</v>
      </c>
      <c r="B3628" s="3">
        <v>58</v>
      </c>
      <c r="C3628">
        <v>6</v>
      </c>
      <c r="D3628" s="4">
        <v>946554.75</v>
      </c>
      <c r="E3628" s="4">
        <v>8100.15</v>
      </c>
      <c r="F3628" s="5">
        <v>4528.3433095546907</v>
      </c>
      <c r="G3628" s="5">
        <v>135.500114442664</v>
      </c>
      <c r="H3628" s="6">
        <v>4.1998931868470004</v>
      </c>
      <c r="I3628"/>
    </row>
    <row r="3629" spans="1:9" x14ac:dyDescent="0.2">
      <c r="A3629" s="3">
        <v>3627</v>
      </c>
      <c r="B3629" s="3">
        <v>58</v>
      </c>
      <c r="C3629">
        <v>6</v>
      </c>
      <c r="D3629" s="4">
        <v>946854.75</v>
      </c>
      <c r="E3629" s="4">
        <v>8400.15</v>
      </c>
      <c r="F3629" s="5">
        <v>4538.5002468994517</v>
      </c>
      <c r="G3629" s="5">
        <v>109.17830167086299</v>
      </c>
      <c r="H3629" s="6">
        <v>4.1995880064089999</v>
      </c>
      <c r="I3629"/>
    </row>
    <row r="3630" spans="1:9" x14ac:dyDescent="0.2">
      <c r="A3630" s="3">
        <v>3628</v>
      </c>
      <c r="B3630" s="3">
        <v>58</v>
      </c>
      <c r="C3630">
        <v>6</v>
      </c>
      <c r="D3630" s="4">
        <v>947154.75</v>
      </c>
      <c r="E3630" s="4">
        <v>8700.15</v>
      </c>
      <c r="F3630" s="5">
        <v>4546.6240793723446</v>
      </c>
      <c r="G3630" s="5">
        <v>87.281605249104004</v>
      </c>
      <c r="H3630" s="6">
        <v>4.1995880064089999</v>
      </c>
      <c r="I3630"/>
    </row>
    <row r="3631" spans="1:9" x14ac:dyDescent="0.2">
      <c r="A3631" s="3">
        <v>3629</v>
      </c>
      <c r="B3631" s="3">
        <v>58</v>
      </c>
      <c r="C3631">
        <v>6</v>
      </c>
      <c r="D3631" s="4">
        <v>947454.75</v>
      </c>
      <c r="E3631" s="4">
        <v>9000.15</v>
      </c>
      <c r="F3631" s="5">
        <v>4553.2374958673481</v>
      </c>
      <c r="G3631" s="5">
        <v>72.404058899825003</v>
      </c>
      <c r="H3631" s="6">
        <v>4.1998931868470004</v>
      </c>
      <c r="I3631"/>
    </row>
    <row r="3632" spans="1:9" x14ac:dyDescent="0.2">
      <c r="A3632" s="3">
        <v>3630</v>
      </c>
      <c r="B3632" s="3">
        <v>58</v>
      </c>
      <c r="C3632">
        <v>6</v>
      </c>
      <c r="D3632" s="4">
        <v>947754.75</v>
      </c>
      <c r="E3632" s="4">
        <v>9300.15</v>
      </c>
      <c r="F3632" s="5">
        <v>4558.6410705051576</v>
      </c>
      <c r="G3632" s="5">
        <v>57.907988097962999</v>
      </c>
      <c r="H3632" s="6">
        <v>4.1995880064089999</v>
      </c>
      <c r="I3632"/>
    </row>
    <row r="3633" spans="1:9" x14ac:dyDescent="0.2">
      <c r="A3633" s="3">
        <v>3631</v>
      </c>
      <c r="B3633" s="3">
        <v>58</v>
      </c>
      <c r="C3633">
        <v>6</v>
      </c>
      <c r="D3633" s="4">
        <v>947985.27999999991</v>
      </c>
      <c r="E3633" s="4">
        <v>9530.6799999999985</v>
      </c>
      <c r="F3633" s="5">
        <v>4562.1524592456954</v>
      </c>
      <c r="G3633" s="5">
        <v>49.973296711681002</v>
      </c>
      <c r="H3633" s="6">
        <v>4.1995880064089999</v>
      </c>
      <c r="I3633"/>
    </row>
    <row r="3634" spans="1:9" x14ac:dyDescent="0.2">
      <c r="A3634" s="3">
        <v>3632</v>
      </c>
      <c r="B3634" s="3">
        <v>58</v>
      </c>
      <c r="C3634">
        <v>7</v>
      </c>
      <c r="D3634" s="4">
        <v>947985.28999999992</v>
      </c>
      <c r="E3634" s="4">
        <v>0.01</v>
      </c>
      <c r="F3634" s="5">
        <v>0</v>
      </c>
      <c r="G3634" s="5">
        <v>0</v>
      </c>
      <c r="H3634" s="6">
        <v>4.1974517433429996</v>
      </c>
      <c r="I3634"/>
    </row>
    <row r="3635" spans="1:9" x14ac:dyDescent="0.2">
      <c r="A3635" s="3">
        <v>3633</v>
      </c>
      <c r="B3635" s="3">
        <v>58</v>
      </c>
      <c r="C3635">
        <v>7</v>
      </c>
      <c r="D3635" s="4">
        <v>949785.27999999991</v>
      </c>
      <c r="E3635" s="4">
        <v>1800</v>
      </c>
      <c r="F3635" s="5">
        <v>0</v>
      </c>
      <c r="G3635" s="5">
        <v>0</v>
      </c>
      <c r="H3635" s="6">
        <v>4.1882963302049996</v>
      </c>
      <c r="I3635"/>
    </row>
    <row r="3636" spans="1:9" x14ac:dyDescent="0.2">
      <c r="A3636" s="3">
        <v>3634</v>
      </c>
      <c r="B3636" s="3">
        <v>58</v>
      </c>
      <c r="C3636">
        <v>8</v>
      </c>
      <c r="D3636" s="4">
        <v>949785.32</v>
      </c>
      <c r="E3636" s="4">
        <v>0.04</v>
      </c>
      <c r="F3636" s="5">
        <v>1.060311284E-2</v>
      </c>
      <c r="G3636" s="5">
        <v>-1000.839246204318</v>
      </c>
      <c r="H3636" s="6">
        <v>4.135805294881</v>
      </c>
      <c r="I3636"/>
    </row>
    <row r="3637" spans="1:9" x14ac:dyDescent="0.2">
      <c r="A3637" s="3">
        <v>3635</v>
      </c>
      <c r="B3637" s="3">
        <v>58</v>
      </c>
      <c r="C3637">
        <v>8</v>
      </c>
      <c r="D3637" s="4">
        <v>949786.32</v>
      </c>
      <c r="E3637" s="4">
        <v>1.04</v>
      </c>
      <c r="F3637" s="5">
        <v>0.28838512923499998</v>
      </c>
      <c r="G3637" s="5">
        <v>-999.84740978103298</v>
      </c>
      <c r="H3637" s="6">
        <v>4.1309224078740003</v>
      </c>
      <c r="I3637"/>
    </row>
    <row r="3638" spans="1:9" x14ac:dyDescent="0.2">
      <c r="A3638" s="3">
        <v>3636</v>
      </c>
      <c r="B3638" s="3">
        <v>58</v>
      </c>
      <c r="C3638">
        <v>8</v>
      </c>
      <c r="D3638" s="4">
        <v>949787.32</v>
      </c>
      <c r="E3638" s="4">
        <v>2.04</v>
      </c>
      <c r="F3638" s="5">
        <v>0.56615358205499999</v>
      </c>
      <c r="G3638" s="5">
        <v>-999.84740978103298</v>
      </c>
      <c r="H3638" s="6">
        <v>4.1287861448080001</v>
      </c>
      <c r="I3638"/>
    </row>
    <row r="3639" spans="1:9" x14ac:dyDescent="0.2">
      <c r="A3639" s="3">
        <v>3637</v>
      </c>
      <c r="B3639" s="3">
        <v>58</v>
      </c>
      <c r="C3639">
        <v>8</v>
      </c>
      <c r="D3639" s="4">
        <v>949788.32</v>
      </c>
      <c r="E3639" s="4">
        <v>3.04</v>
      </c>
      <c r="F3639" s="5">
        <v>0.84392288259899995</v>
      </c>
      <c r="G3639" s="5">
        <v>-1000</v>
      </c>
      <c r="H3639" s="6">
        <v>4.1272602426180001</v>
      </c>
      <c r="I3639"/>
    </row>
    <row r="3640" spans="1:9" x14ac:dyDescent="0.2">
      <c r="A3640" s="3">
        <v>3638</v>
      </c>
      <c r="B3640" s="3">
        <v>58</v>
      </c>
      <c r="C3640">
        <v>8</v>
      </c>
      <c r="D3640" s="4">
        <v>949789.32</v>
      </c>
      <c r="E3640" s="4">
        <v>4.04</v>
      </c>
      <c r="F3640" s="5">
        <v>1.121693242796</v>
      </c>
      <c r="G3640" s="5">
        <v>-1000.152590218967</v>
      </c>
      <c r="H3640" s="6">
        <v>4.1260395208669998</v>
      </c>
      <c r="I3640"/>
    </row>
    <row r="3641" spans="1:9" x14ac:dyDescent="0.2">
      <c r="A3641" s="3">
        <v>3639</v>
      </c>
      <c r="B3641" s="3">
        <v>58</v>
      </c>
      <c r="C3641">
        <v>8</v>
      </c>
      <c r="D3641" s="4">
        <v>949790.32</v>
      </c>
      <c r="E3641" s="4">
        <v>5.04</v>
      </c>
      <c r="F3641" s="5">
        <v>1.399463602994</v>
      </c>
      <c r="G3641" s="5">
        <v>-999.84740978103298</v>
      </c>
      <c r="H3641" s="6">
        <v>4.1257343404290001</v>
      </c>
      <c r="I3641"/>
    </row>
    <row r="3642" spans="1:9" x14ac:dyDescent="0.2">
      <c r="A3642" s="3">
        <v>3640</v>
      </c>
      <c r="B3642" s="3">
        <v>58</v>
      </c>
      <c r="C3642">
        <v>8</v>
      </c>
      <c r="D3642" s="4">
        <v>949791.32</v>
      </c>
      <c r="E3642" s="4">
        <v>6.04</v>
      </c>
      <c r="F3642" s="5">
        <v>1.677233751261</v>
      </c>
      <c r="G3642" s="5">
        <v>-999.923704890517</v>
      </c>
      <c r="H3642" s="6">
        <v>4.1248187991150003</v>
      </c>
      <c r="I3642"/>
    </row>
    <row r="3643" spans="1:9" x14ac:dyDescent="0.2">
      <c r="A3643" s="3">
        <v>3641</v>
      </c>
      <c r="B3643" s="3">
        <v>58</v>
      </c>
      <c r="C3643">
        <v>8</v>
      </c>
      <c r="D3643" s="4">
        <v>949792.32</v>
      </c>
      <c r="E3643" s="4">
        <v>7.04</v>
      </c>
      <c r="F3643" s="5">
        <v>1.955004111459</v>
      </c>
      <c r="G3643" s="5">
        <v>-1000</v>
      </c>
      <c r="H3643" s="6">
        <v>4.1242084382390001</v>
      </c>
      <c r="I3643"/>
    </row>
    <row r="3644" spans="1:9" x14ac:dyDescent="0.2">
      <c r="A3644" s="3">
        <v>3642</v>
      </c>
      <c r="B3644" s="3">
        <v>58</v>
      </c>
      <c r="C3644">
        <v>8</v>
      </c>
      <c r="D3644" s="4">
        <v>949793.32</v>
      </c>
      <c r="E3644" s="4">
        <v>8.0399999999999991</v>
      </c>
      <c r="F3644" s="5">
        <v>2.2327746835869999</v>
      </c>
      <c r="G3644" s="5">
        <v>-999.923704890517</v>
      </c>
      <c r="H3644" s="6">
        <v>4.1229877164869997</v>
      </c>
      <c r="I3644"/>
    </row>
    <row r="3645" spans="1:9" x14ac:dyDescent="0.2">
      <c r="A3645" s="3">
        <v>3643</v>
      </c>
      <c r="B3645" s="3">
        <v>58</v>
      </c>
      <c r="C3645">
        <v>8</v>
      </c>
      <c r="D3645" s="4">
        <v>949794.32</v>
      </c>
      <c r="E3645" s="4">
        <v>9.0399999999999991</v>
      </c>
      <c r="F3645" s="5">
        <v>2.510542076753</v>
      </c>
      <c r="G3645" s="5">
        <v>-1000.152590218967</v>
      </c>
      <c r="H3645" s="6">
        <v>4.1223773556119996</v>
      </c>
      <c r="I3645"/>
    </row>
    <row r="3646" spans="1:9" x14ac:dyDescent="0.2">
      <c r="A3646" s="3">
        <v>3644</v>
      </c>
      <c r="B3646" s="3">
        <v>58</v>
      </c>
      <c r="C3646">
        <v>8</v>
      </c>
      <c r="D3646" s="4">
        <v>949795.28</v>
      </c>
      <c r="E3646" s="4">
        <v>10</v>
      </c>
      <c r="F3646" s="5">
        <v>2.7772023854939998</v>
      </c>
      <c r="G3646" s="5">
        <v>-1000.076295109483</v>
      </c>
      <c r="H3646" s="6">
        <v>4.1217669947360003</v>
      </c>
      <c r="I3646"/>
    </row>
    <row r="3647" spans="1:9" x14ac:dyDescent="0.2">
      <c r="A3647" s="3">
        <v>3645</v>
      </c>
      <c r="B3647" s="3">
        <v>58</v>
      </c>
      <c r="C3647">
        <v>9</v>
      </c>
      <c r="D3647" s="4">
        <v>949795.3</v>
      </c>
      <c r="E3647" s="4">
        <v>0.02</v>
      </c>
      <c r="F3647" s="5">
        <v>2.7721404169E-2</v>
      </c>
      <c r="G3647" s="5">
        <v>-5000</v>
      </c>
      <c r="H3647" s="6">
        <v>3.9224841687650001</v>
      </c>
      <c r="I3647"/>
    </row>
    <row r="3648" spans="1:9" x14ac:dyDescent="0.2">
      <c r="A3648" s="3">
        <v>3646</v>
      </c>
      <c r="B3648" s="3">
        <v>58</v>
      </c>
      <c r="C3648">
        <v>9</v>
      </c>
      <c r="D3648" s="4">
        <v>949796.28</v>
      </c>
      <c r="E3648" s="4">
        <v>1</v>
      </c>
      <c r="F3648" s="5">
        <v>1.3887937319329999</v>
      </c>
      <c r="G3648" s="5">
        <v>-4999.7711146715492</v>
      </c>
      <c r="H3648" s="6">
        <v>3.9017318989850001</v>
      </c>
      <c r="I3648"/>
    </row>
    <row r="3649" spans="1:9" x14ac:dyDescent="0.2">
      <c r="A3649" s="3">
        <v>3647</v>
      </c>
      <c r="B3649" s="3">
        <v>59</v>
      </c>
      <c r="C3649">
        <v>4</v>
      </c>
      <c r="D3649" s="4">
        <v>949796.29</v>
      </c>
      <c r="E3649" s="4">
        <v>0.01</v>
      </c>
      <c r="F3649" s="5">
        <v>0</v>
      </c>
      <c r="G3649" s="5">
        <v>-5000</v>
      </c>
      <c r="H3649" s="6">
        <v>3.8992904554819998</v>
      </c>
      <c r="I3649"/>
    </row>
    <row r="3650" spans="1:9" x14ac:dyDescent="0.2">
      <c r="A3650" s="3">
        <v>3648</v>
      </c>
      <c r="B3650" s="3">
        <v>59</v>
      </c>
      <c r="C3650">
        <v>4</v>
      </c>
      <c r="D3650" s="4">
        <v>950096.29</v>
      </c>
      <c r="E3650" s="4">
        <v>300.01</v>
      </c>
      <c r="F3650" s="5">
        <v>416.66475568610502</v>
      </c>
      <c r="G3650" s="5">
        <v>-4999.6948195620662</v>
      </c>
      <c r="H3650" s="6">
        <v>3.7393759060040002</v>
      </c>
      <c r="I3650"/>
    </row>
    <row r="3651" spans="1:9" x14ac:dyDescent="0.2">
      <c r="A3651" s="3">
        <v>3649</v>
      </c>
      <c r="B3651" s="3">
        <v>59</v>
      </c>
      <c r="C3651">
        <v>4</v>
      </c>
      <c r="D3651" s="4">
        <v>950396.29</v>
      </c>
      <c r="E3651" s="4">
        <v>600.01</v>
      </c>
      <c r="F3651" s="5">
        <v>833.31551821333801</v>
      </c>
      <c r="G3651" s="5">
        <v>-4999.7711146715492</v>
      </c>
      <c r="H3651" s="6">
        <v>3.6951247425039999</v>
      </c>
      <c r="I3651"/>
    </row>
    <row r="3652" spans="1:9" x14ac:dyDescent="0.2">
      <c r="A3652" s="3">
        <v>3650</v>
      </c>
      <c r="B3652" s="3">
        <v>59</v>
      </c>
      <c r="C3652">
        <v>4</v>
      </c>
      <c r="D3652" s="4">
        <v>950696.29</v>
      </c>
      <c r="E3652" s="4">
        <v>900.01</v>
      </c>
      <c r="F3652" s="5">
        <v>1249.9662021142219</v>
      </c>
      <c r="G3652" s="5">
        <v>-4999.7711146715492</v>
      </c>
      <c r="H3652" s="6">
        <v>3.6511787594420002</v>
      </c>
      <c r="I3652"/>
    </row>
    <row r="3653" spans="1:9" x14ac:dyDescent="0.2">
      <c r="A3653" s="3">
        <v>3651</v>
      </c>
      <c r="B3653" s="3">
        <v>59</v>
      </c>
      <c r="C3653">
        <v>4</v>
      </c>
      <c r="D3653" s="4">
        <v>950996.29</v>
      </c>
      <c r="E3653" s="4">
        <v>1200.01</v>
      </c>
      <c r="F3653" s="5">
        <v>1666.6169057246759</v>
      </c>
      <c r="G3653" s="5">
        <v>-4999.8474097810331</v>
      </c>
      <c r="H3653" s="6">
        <v>3.6035706111239998</v>
      </c>
      <c r="I3653"/>
    </row>
    <row r="3654" spans="1:9" x14ac:dyDescent="0.2">
      <c r="A3654" s="3">
        <v>3652</v>
      </c>
      <c r="B3654" s="3">
        <v>59</v>
      </c>
      <c r="C3654">
        <v>4</v>
      </c>
      <c r="D3654" s="4">
        <v>951296.29</v>
      </c>
      <c r="E3654" s="4">
        <v>1500.01</v>
      </c>
      <c r="F3654" s="5">
        <v>2083.2676849944469</v>
      </c>
      <c r="G3654" s="5">
        <v>-4999.9237048905161</v>
      </c>
      <c r="H3654" s="6">
        <v>3.5568780041200001</v>
      </c>
      <c r="I3654"/>
    </row>
    <row r="3655" spans="1:9" x14ac:dyDescent="0.2">
      <c r="A3655" s="3">
        <v>3653</v>
      </c>
      <c r="B3655" s="3">
        <v>59</v>
      </c>
      <c r="C3655">
        <v>4</v>
      </c>
      <c r="D3655" s="4">
        <v>951596.29</v>
      </c>
      <c r="E3655" s="4">
        <v>1800.01</v>
      </c>
      <c r="F3655" s="5">
        <v>2499.918435653552</v>
      </c>
      <c r="G3655" s="5">
        <v>-4999.7711146715492</v>
      </c>
      <c r="H3655" s="6">
        <v>3.5098802166779999</v>
      </c>
      <c r="I3655"/>
    </row>
    <row r="3656" spans="1:9" x14ac:dyDescent="0.2">
      <c r="A3656" s="3">
        <v>3654</v>
      </c>
      <c r="B3656" s="3">
        <v>59</v>
      </c>
      <c r="C3656">
        <v>4</v>
      </c>
      <c r="D3656" s="4">
        <v>951896.29</v>
      </c>
      <c r="E3656" s="4">
        <v>2100.0100000000002</v>
      </c>
      <c r="F3656" s="5">
        <v>2916.5691986046472</v>
      </c>
      <c r="G3656" s="5">
        <v>-4999.8474097810331</v>
      </c>
      <c r="H3656" s="6">
        <v>3.4558632791639998</v>
      </c>
      <c r="I3656"/>
    </row>
    <row r="3657" spans="1:9" x14ac:dyDescent="0.2">
      <c r="A3657" s="3">
        <v>3655</v>
      </c>
      <c r="B3657" s="3">
        <v>59</v>
      </c>
      <c r="C3657">
        <v>4</v>
      </c>
      <c r="D3657" s="4">
        <v>952196.29</v>
      </c>
      <c r="E3657" s="4">
        <v>2400.0100000000002</v>
      </c>
      <c r="F3657" s="5">
        <v>3333.2198856844939</v>
      </c>
      <c r="G3657" s="5">
        <v>-4999.8474097810331</v>
      </c>
      <c r="H3657" s="6">
        <v>3.380483710994</v>
      </c>
      <c r="I3657"/>
    </row>
    <row r="3658" spans="1:9" x14ac:dyDescent="0.2">
      <c r="A3658" s="3">
        <v>3656</v>
      </c>
      <c r="B3658" s="3">
        <v>59</v>
      </c>
      <c r="C3658">
        <v>4</v>
      </c>
      <c r="D3658" s="4">
        <v>952496.29</v>
      </c>
      <c r="E3658" s="4">
        <v>2700.01</v>
      </c>
      <c r="F3658" s="5">
        <v>3749.8706942007238</v>
      </c>
      <c r="G3658" s="5">
        <v>-4999.8474097810331</v>
      </c>
      <c r="H3658" s="6">
        <v>3.2770275425349999</v>
      </c>
      <c r="I3658"/>
    </row>
    <row r="3659" spans="1:9" x14ac:dyDescent="0.2">
      <c r="A3659" s="3">
        <v>3657</v>
      </c>
      <c r="B3659" s="3">
        <v>59</v>
      </c>
      <c r="C3659">
        <v>4</v>
      </c>
      <c r="D3659" s="4">
        <v>952796.29</v>
      </c>
      <c r="E3659" s="4">
        <v>3000.01</v>
      </c>
      <c r="F3659" s="5">
        <v>4166.5215188236989</v>
      </c>
      <c r="G3659" s="5">
        <v>-4999.7711146715492</v>
      </c>
      <c r="H3659" s="6">
        <v>3.1598382543680001</v>
      </c>
      <c r="I3659"/>
    </row>
    <row r="3660" spans="1:9" x14ac:dyDescent="0.2">
      <c r="A3660" s="3">
        <v>3658</v>
      </c>
      <c r="B3660" s="3">
        <v>59</v>
      </c>
      <c r="C3660">
        <v>4</v>
      </c>
      <c r="D3660" s="4">
        <v>953072.62</v>
      </c>
      <c r="E3660" s="4">
        <v>3276.34</v>
      </c>
      <c r="F3660" s="5">
        <v>4550.2985559031222</v>
      </c>
      <c r="G3660" s="5">
        <v>-4999.6185244525823</v>
      </c>
      <c r="H3660" s="6">
        <v>2.9999237048910001</v>
      </c>
      <c r="I3660"/>
    </row>
    <row r="3661" spans="1:9" x14ac:dyDescent="0.2">
      <c r="A3661" s="3">
        <v>3659</v>
      </c>
      <c r="B3661" s="3">
        <v>59</v>
      </c>
      <c r="C3661">
        <v>5</v>
      </c>
      <c r="D3661" s="4">
        <v>953072.63</v>
      </c>
      <c r="E3661" s="4">
        <v>0.01</v>
      </c>
      <c r="F3661" s="5">
        <v>0</v>
      </c>
      <c r="G3661" s="5">
        <v>0</v>
      </c>
      <c r="H3661" s="6">
        <v>3.2904554818039999</v>
      </c>
      <c r="I3661"/>
    </row>
    <row r="3662" spans="1:9" x14ac:dyDescent="0.2">
      <c r="A3662" s="3">
        <v>3660</v>
      </c>
      <c r="B3662" s="3">
        <v>59</v>
      </c>
      <c r="C3662">
        <v>5</v>
      </c>
      <c r="D3662" s="4">
        <v>954872.62</v>
      </c>
      <c r="E3662" s="4">
        <v>1800</v>
      </c>
      <c r="F3662" s="5">
        <v>0</v>
      </c>
      <c r="G3662" s="5">
        <v>0</v>
      </c>
      <c r="H3662" s="6">
        <v>3.5037766079189998</v>
      </c>
      <c r="I3662"/>
    </row>
    <row r="3663" spans="1:9" x14ac:dyDescent="0.2">
      <c r="A3663" s="3">
        <v>3661</v>
      </c>
      <c r="B3663" s="3">
        <v>59</v>
      </c>
      <c r="C3663">
        <v>6</v>
      </c>
      <c r="D3663" s="4">
        <v>954872.77</v>
      </c>
      <c r="E3663" s="4">
        <v>0.15</v>
      </c>
      <c r="F3663" s="5">
        <v>4.0374736145999998E-2</v>
      </c>
      <c r="G3663" s="5">
        <v>2076.8291752498671</v>
      </c>
      <c r="H3663" s="6">
        <v>3.6417181658660001</v>
      </c>
      <c r="I3663"/>
    </row>
    <row r="3664" spans="1:9" x14ac:dyDescent="0.2">
      <c r="A3664" s="3">
        <v>3662</v>
      </c>
      <c r="B3664" s="3">
        <v>59</v>
      </c>
      <c r="C3664">
        <v>6</v>
      </c>
      <c r="D3664" s="4">
        <v>955172.77</v>
      </c>
      <c r="E3664" s="4">
        <v>300.14999999999998</v>
      </c>
      <c r="F3664" s="5">
        <v>291.67825250290298</v>
      </c>
      <c r="G3664" s="5">
        <v>3500.038147554742</v>
      </c>
      <c r="H3664" s="6">
        <v>3.8489356832229999</v>
      </c>
      <c r="I3664"/>
    </row>
    <row r="3665" spans="1:9" x14ac:dyDescent="0.2">
      <c r="A3665" s="3">
        <v>3663</v>
      </c>
      <c r="B3665" s="3">
        <v>59</v>
      </c>
      <c r="C3665">
        <v>6</v>
      </c>
      <c r="D3665" s="4">
        <v>955472.77</v>
      </c>
      <c r="E3665" s="4">
        <v>600.15</v>
      </c>
      <c r="F3665" s="5">
        <v>583.33934411637597</v>
      </c>
      <c r="G3665" s="5">
        <v>3500.038147554742</v>
      </c>
      <c r="H3665" s="6">
        <v>3.9307240405889998</v>
      </c>
      <c r="I3665"/>
    </row>
    <row r="3666" spans="1:9" x14ac:dyDescent="0.2">
      <c r="A3666" s="3">
        <v>3664</v>
      </c>
      <c r="B3666" s="3">
        <v>59</v>
      </c>
      <c r="C3666">
        <v>6</v>
      </c>
      <c r="D3666" s="4">
        <v>955772.77</v>
      </c>
      <c r="E3666" s="4">
        <v>900.15</v>
      </c>
      <c r="F3666" s="5">
        <v>875.00044717411402</v>
      </c>
      <c r="G3666" s="5">
        <v>3499.885557335775</v>
      </c>
      <c r="H3666" s="6">
        <v>4.0027466239410003</v>
      </c>
      <c r="I3666"/>
    </row>
    <row r="3667" spans="1:9" x14ac:dyDescent="0.2">
      <c r="A3667" s="3">
        <v>3665</v>
      </c>
      <c r="B3667" s="3">
        <v>59</v>
      </c>
      <c r="C3667">
        <v>6</v>
      </c>
      <c r="D3667" s="4">
        <v>956072.77</v>
      </c>
      <c r="E3667" s="4">
        <v>1200.1500000000001</v>
      </c>
      <c r="F3667" s="5">
        <v>1166.6615502318521</v>
      </c>
      <c r="G3667" s="5">
        <v>3499.7329671168081</v>
      </c>
      <c r="H3667" s="6">
        <v>4.0531013962009999</v>
      </c>
      <c r="I3667"/>
    </row>
    <row r="3668" spans="1:9" x14ac:dyDescent="0.2">
      <c r="A3668" s="3">
        <v>3666</v>
      </c>
      <c r="B3668" s="3">
        <v>59</v>
      </c>
      <c r="C3668">
        <v>6</v>
      </c>
      <c r="D3668" s="4">
        <v>956372.77</v>
      </c>
      <c r="E3668" s="4">
        <v>1500.15</v>
      </c>
      <c r="F3668" s="5">
        <v>1458.322648839043</v>
      </c>
      <c r="G3668" s="5">
        <v>3499.961852445258</v>
      </c>
      <c r="H3668" s="6">
        <v>4.0878919661250004</v>
      </c>
      <c r="I3668"/>
    </row>
    <row r="3669" spans="1:9" x14ac:dyDescent="0.2">
      <c r="A3669" s="3">
        <v>3667</v>
      </c>
      <c r="B3669" s="3">
        <v>59</v>
      </c>
      <c r="C3669">
        <v>6</v>
      </c>
      <c r="D3669" s="4">
        <v>956672.77</v>
      </c>
      <c r="E3669" s="4">
        <v>1800.15</v>
      </c>
      <c r="F3669" s="5">
        <v>1749.983754651882</v>
      </c>
      <c r="G3669" s="5">
        <v>3499.885557335775</v>
      </c>
      <c r="H3669" s="6">
        <v>4.1162737468530004</v>
      </c>
      <c r="I3669"/>
    </row>
    <row r="3670" spans="1:9" x14ac:dyDescent="0.2">
      <c r="A3670" s="3">
        <v>3668</v>
      </c>
      <c r="B3670" s="3">
        <v>59</v>
      </c>
      <c r="C3670">
        <v>6</v>
      </c>
      <c r="D3670" s="4">
        <v>956972.77</v>
      </c>
      <c r="E3670" s="4">
        <v>2100.15</v>
      </c>
      <c r="F3670" s="5">
        <v>2041.6448842009779</v>
      </c>
      <c r="G3670" s="5">
        <v>3499.961852445258</v>
      </c>
      <c r="H3670" s="6">
        <v>4.141908903639</v>
      </c>
      <c r="I3670"/>
    </row>
    <row r="3671" spans="1:9" x14ac:dyDescent="0.2">
      <c r="A3671" s="3">
        <v>3669</v>
      </c>
      <c r="B3671" s="3">
        <v>59</v>
      </c>
      <c r="C3671">
        <v>6</v>
      </c>
      <c r="D3671" s="4">
        <v>957272.77</v>
      </c>
      <c r="E3671" s="4">
        <v>2400.15</v>
      </c>
      <c r="F3671" s="5">
        <v>2333.306001881946</v>
      </c>
      <c r="G3671" s="5">
        <v>3500.1907377737089</v>
      </c>
      <c r="H3671" s="6">
        <v>4.1718165865570001</v>
      </c>
      <c r="I3671"/>
    </row>
    <row r="3672" spans="1:9" x14ac:dyDescent="0.2">
      <c r="A3672" s="3">
        <v>3670</v>
      </c>
      <c r="B3672" s="3">
        <v>59</v>
      </c>
      <c r="C3672">
        <v>6</v>
      </c>
      <c r="D3672" s="4">
        <v>957572.77</v>
      </c>
      <c r="E3672" s="4">
        <v>2700.15</v>
      </c>
      <c r="F3672" s="5">
        <v>2624.039061824471</v>
      </c>
      <c r="G3672" s="5">
        <v>3382.3147936217292</v>
      </c>
      <c r="H3672" s="6">
        <v>4.2001983672850001</v>
      </c>
      <c r="I3672"/>
    </row>
    <row r="3673" spans="1:9" x14ac:dyDescent="0.2">
      <c r="A3673" s="3">
        <v>3671</v>
      </c>
      <c r="B3673" s="3">
        <v>59</v>
      </c>
      <c r="C3673">
        <v>6</v>
      </c>
      <c r="D3673" s="4">
        <v>957872.77</v>
      </c>
      <c r="E3673" s="4">
        <v>3000.15</v>
      </c>
      <c r="F3673" s="5">
        <v>2883.3921829302408</v>
      </c>
      <c r="G3673" s="5">
        <v>2862.592507820249</v>
      </c>
      <c r="H3673" s="6">
        <v>4.1998931868470004</v>
      </c>
      <c r="I3673"/>
    </row>
    <row r="3674" spans="1:9" x14ac:dyDescent="0.2">
      <c r="A3674" s="3">
        <v>3672</v>
      </c>
      <c r="B3674" s="3">
        <v>59</v>
      </c>
      <c r="C3674">
        <v>6</v>
      </c>
      <c r="D3674" s="4">
        <v>958172.77</v>
      </c>
      <c r="E3674" s="4">
        <v>3300.15</v>
      </c>
      <c r="F3674" s="5">
        <v>3105.728059221959</v>
      </c>
      <c r="G3674" s="5">
        <v>2498.2070649271382</v>
      </c>
      <c r="H3674" s="6">
        <v>4.1998931868470004</v>
      </c>
      <c r="I3674"/>
    </row>
    <row r="3675" spans="1:9" x14ac:dyDescent="0.2">
      <c r="A3675" s="3">
        <v>3673</v>
      </c>
      <c r="B3675" s="3">
        <v>59</v>
      </c>
      <c r="C3675">
        <v>6</v>
      </c>
      <c r="D3675" s="4">
        <v>958472.77</v>
      </c>
      <c r="E3675" s="4">
        <v>3600.15</v>
      </c>
      <c r="F3675" s="5">
        <v>3303.6106849181519</v>
      </c>
      <c r="G3675" s="5">
        <v>2263.3707179369799</v>
      </c>
      <c r="H3675" s="6">
        <v>4.1998931868470004</v>
      </c>
      <c r="I3675"/>
    </row>
    <row r="3676" spans="1:9" x14ac:dyDescent="0.2">
      <c r="A3676" s="3">
        <v>3674</v>
      </c>
      <c r="B3676" s="3">
        <v>59</v>
      </c>
      <c r="C3676">
        <v>6</v>
      </c>
      <c r="D3676" s="4">
        <v>958772.77</v>
      </c>
      <c r="E3676" s="4">
        <v>3900.15</v>
      </c>
      <c r="F3676" s="5">
        <v>3484.3062975254952</v>
      </c>
      <c r="G3676" s="5">
        <v>2073.6247806515598</v>
      </c>
      <c r="H3676" s="6">
        <v>4.1998931868470004</v>
      </c>
      <c r="I3676"/>
    </row>
    <row r="3677" spans="1:9" x14ac:dyDescent="0.2">
      <c r="A3677" s="3">
        <v>3675</v>
      </c>
      <c r="B3677" s="3">
        <v>59</v>
      </c>
      <c r="C3677">
        <v>6</v>
      </c>
      <c r="D3677" s="4">
        <v>959072.77</v>
      </c>
      <c r="E3677" s="4">
        <v>4200.1499999999996</v>
      </c>
      <c r="F3677" s="5">
        <v>3649.4637085357272</v>
      </c>
      <c r="G3677" s="5">
        <v>1892.42389562829</v>
      </c>
      <c r="H3677" s="6">
        <v>4.1998931868470004</v>
      </c>
      <c r="I3677"/>
    </row>
    <row r="3678" spans="1:9" x14ac:dyDescent="0.2">
      <c r="A3678" s="3">
        <v>3676</v>
      </c>
      <c r="B3678" s="3">
        <v>59</v>
      </c>
      <c r="C3678">
        <v>6</v>
      </c>
      <c r="D3678" s="4">
        <v>959372.77</v>
      </c>
      <c r="E3678" s="4">
        <v>4500.1499999999996</v>
      </c>
      <c r="F3678" s="5">
        <v>3799.5560103591811</v>
      </c>
      <c r="G3678" s="5">
        <v>1710.6126497291521</v>
      </c>
      <c r="H3678" s="6">
        <v>4.1998931868470004</v>
      </c>
      <c r="I3678"/>
    </row>
    <row r="3679" spans="1:9" x14ac:dyDescent="0.2">
      <c r="A3679" s="3">
        <v>3677</v>
      </c>
      <c r="B3679" s="3">
        <v>59</v>
      </c>
      <c r="C3679">
        <v>6</v>
      </c>
      <c r="D3679" s="4">
        <v>959672.77</v>
      </c>
      <c r="E3679" s="4">
        <v>4800.1499999999996</v>
      </c>
      <c r="F3679" s="5">
        <v>3933.9962818849981</v>
      </c>
      <c r="G3679" s="5">
        <v>1513.3897917143511</v>
      </c>
      <c r="H3679" s="6">
        <v>4.1992828259710002</v>
      </c>
      <c r="I3679"/>
    </row>
    <row r="3680" spans="1:9" x14ac:dyDescent="0.2">
      <c r="A3680" s="3">
        <v>3678</v>
      </c>
      <c r="B3680" s="3">
        <v>59</v>
      </c>
      <c r="C3680">
        <v>6</v>
      </c>
      <c r="D3680" s="4">
        <v>959972.77</v>
      </c>
      <c r="E3680" s="4">
        <v>5100.1499999999996</v>
      </c>
      <c r="F3680" s="5">
        <v>4051.6923859600051</v>
      </c>
      <c r="G3680" s="5">
        <v>1312.581063553826</v>
      </c>
      <c r="H3680" s="6">
        <v>4.1998931868470004</v>
      </c>
      <c r="I3680"/>
    </row>
    <row r="3681" spans="1:9" x14ac:dyDescent="0.2">
      <c r="A3681" s="3">
        <v>3679</v>
      </c>
      <c r="B3681" s="3">
        <v>59</v>
      </c>
      <c r="C3681">
        <v>6</v>
      </c>
      <c r="D3681" s="4">
        <v>960272.77</v>
      </c>
      <c r="E3681" s="4">
        <v>5400.15</v>
      </c>
      <c r="F3681" s="5">
        <v>4152.824612166527</v>
      </c>
      <c r="G3681" s="5">
        <v>1115.663385976959</v>
      </c>
      <c r="H3681" s="6">
        <v>4.1998931868470004</v>
      </c>
      <c r="I3681"/>
    </row>
    <row r="3682" spans="1:9" x14ac:dyDescent="0.2">
      <c r="A3682" s="3">
        <v>3680</v>
      </c>
      <c r="B3682" s="3">
        <v>59</v>
      </c>
      <c r="C3682">
        <v>6</v>
      </c>
      <c r="D3682" s="4">
        <v>960572.77</v>
      </c>
      <c r="E3682" s="4">
        <v>5700.15</v>
      </c>
      <c r="F3682" s="5">
        <v>4237.7553779574964</v>
      </c>
      <c r="G3682" s="5">
        <v>923.93377584496795</v>
      </c>
      <c r="H3682" s="6">
        <v>4.1998931868470004</v>
      </c>
      <c r="I3682"/>
    </row>
    <row r="3683" spans="1:9" x14ac:dyDescent="0.2">
      <c r="A3683" s="3">
        <v>3681</v>
      </c>
      <c r="B3683" s="3">
        <v>59</v>
      </c>
      <c r="C3683">
        <v>6</v>
      </c>
      <c r="D3683" s="4">
        <v>960872.77</v>
      </c>
      <c r="E3683" s="4">
        <v>6000.15</v>
      </c>
      <c r="F3683" s="5">
        <v>4307.2388170443273</v>
      </c>
      <c r="G3683" s="5">
        <v>748.53131914244295</v>
      </c>
      <c r="H3683" s="6">
        <v>4.2001983672850001</v>
      </c>
      <c r="I3683"/>
    </row>
    <row r="3684" spans="1:9" x14ac:dyDescent="0.2">
      <c r="A3684" s="3">
        <v>3682</v>
      </c>
      <c r="B3684" s="3">
        <v>59</v>
      </c>
      <c r="C3684">
        <v>6</v>
      </c>
      <c r="D3684" s="4">
        <v>961172.77</v>
      </c>
      <c r="E3684" s="4">
        <v>6300.15</v>
      </c>
      <c r="F3684" s="5">
        <v>4363.2691267600858</v>
      </c>
      <c r="G3684" s="5">
        <v>598.91660944533498</v>
      </c>
      <c r="H3684" s="6">
        <v>4.1998931868470004</v>
      </c>
      <c r="I3684"/>
    </row>
    <row r="3685" spans="1:9" x14ac:dyDescent="0.2">
      <c r="A3685" s="3">
        <v>3683</v>
      </c>
      <c r="B3685" s="3">
        <v>59</v>
      </c>
      <c r="C3685">
        <v>6</v>
      </c>
      <c r="D3685" s="4">
        <v>961472.77</v>
      </c>
      <c r="E3685" s="4">
        <v>6600.15</v>
      </c>
      <c r="F3685" s="5">
        <v>4407.6093321634753</v>
      </c>
      <c r="G3685" s="5">
        <v>470.13046463721702</v>
      </c>
      <c r="H3685" s="6">
        <v>4.1998931868470004</v>
      </c>
      <c r="I3685"/>
    </row>
    <row r="3686" spans="1:9" x14ac:dyDescent="0.2">
      <c r="A3686" s="3">
        <v>3684</v>
      </c>
      <c r="B3686" s="3">
        <v>59</v>
      </c>
      <c r="C3686">
        <v>6</v>
      </c>
      <c r="D3686" s="4">
        <v>961772.77</v>
      </c>
      <c r="E3686" s="4">
        <v>6900.15</v>
      </c>
      <c r="F3686" s="5">
        <v>4442.2504925273179</v>
      </c>
      <c r="G3686" s="5">
        <v>365.52986953536299</v>
      </c>
      <c r="H3686" s="6">
        <v>4.1998931868470004</v>
      </c>
      <c r="I3686"/>
    </row>
    <row r="3687" spans="1:9" x14ac:dyDescent="0.2">
      <c r="A3687" s="3">
        <v>3685</v>
      </c>
      <c r="B3687" s="3">
        <v>59</v>
      </c>
      <c r="C3687">
        <v>6</v>
      </c>
      <c r="D3687" s="4">
        <v>962072.77</v>
      </c>
      <c r="E3687" s="4">
        <v>7200.15</v>
      </c>
      <c r="F3687" s="5">
        <v>4469.2980294668669</v>
      </c>
      <c r="G3687" s="5">
        <v>286.33554589150799</v>
      </c>
      <c r="H3687" s="6">
        <v>4.1998931868470004</v>
      </c>
      <c r="I3687"/>
    </row>
    <row r="3688" spans="1:9" x14ac:dyDescent="0.2">
      <c r="A3688" s="3">
        <v>3686</v>
      </c>
      <c r="B3688" s="3">
        <v>59</v>
      </c>
      <c r="C3688">
        <v>6</v>
      </c>
      <c r="D3688" s="4">
        <v>962372.77</v>
      </c>
      <c r="E3688" s="4">
        <v>7500.15</v>
      </c>
      <c r="F3688" s="5">
        <v>4490.369305841662</v>
      </c>
      <c r="G3688" s="5">
        <v>223.23949034866899</v>
      </c>
      <c r="H3688" s="6">
        <v>4.1998931868470004</v>
      </c>
      <c r="I3688"/>
    </row>
    <row r="3689" spans="1:9" x14ac:dyDescent="0.2">
      <c r="A3689" s="3">
        <v>3687</v>
      </c>
      <c r="B3689" s="3">
        <v>59</v>
      </c>
      <c r="C3689">
        <v>6</v>
      </c>
      <c r="D3689" s="4">
        <v>962672.77</v>
      </c>
      <c r="E3689" s="4">
        <v>7800.15</v>
      </c>
      <c r="F3689" s="5">
        <v>4506.76276501954</v>
      </c>
      <c r="G3689" s="5">
        <v>172.73212787060299</v>
      </c>
      <c r="H3689" s="6">
        <v>4.1995880064089999</v>
      </c>
      <c r="I3689"/>
    </row>
    <row r="3690" spans="1:9" x14ac:dyDescent="0.2">
      <c r="A3690" s="3">
        <v>3688</v>
      </c>
      <c r="B3690" s="3">
        <v>59</v>
      </c>
      <c r="C3690">
        <v>6</v>
      </c>
      <c r="D3690" s="4">
        <v>962972.77</v>
      </c>
      <c r="E3690" s="4">
        <v>8100.15</v>
      </c>
      <c r="F3690" s="5">
        <v>4519.6314395191712</v>
      </c>
      <c r="G3690" s="5">
        <v>136.568245975433</v>
      </c>
      <c r="H3690" s="6">
        <v>4.1995880064089999</v>
      </c>
      <c r="I3690"/>
    </row>
    <row r="3691" spans="1:9" x14ac:dyDescent="0.2">
      <c r="A3691" s="3">
        <v>3689</v>
      </c>
      <c r="B3691" s="3">
        <v>59</v>
      </c>
      <c r="C3691">
        <v>6</v>
      </c>
      <c r="D3691" s="4">
        <v>963272.77</v>
      </c>
      <c r="E3691" s="4">
        <v>8400.15</v>
      </c>
      <c r="F3691" s="5">
        <v>4529.8223953697343</v>
      </c>
      <c r="G3691" s="5">
        <v>107.423514152743</v>
      </c>
      <c r="H3691" s="6">
        <v>4.1998931868470004</v>
      </c>
      <c r="I3691"/>
    </row>
    <row r="3692" spans="1:9" x14ac:dyDescent="0.2">
      <c r="A3692" s="3">
        <v>3690</v>
      </c>
      <c r="B3692" s="3">
        <v>59</v>
      </c>
      <c r="C3692">
        <v>6</v>
      </c>
      <c r="D3692" s="4">
        <v>963572.77</v>
      </c>
      <c r="E3692" s="4">
        <v>8700.15</v>
      </c>
      <c r="F3692" s="5">
        <v>4537.934992116172</v>
      </c>
      <c r="G3692" s="5">
        <v>88.197146562905004</v>
      </c>
      <c r="H3692" s="6">
        <v>4.1995880064089999</v>
      </c>
      <c r="I3692"/>
    </row>
    <row r="3693" spans="1:9" x14ac:dyDescent="0.2">
      <c r="A3693" s="3">
        <v>3691</v>
      </c>
      <c r="B3693" s="3">
        <v>59</v>
      </c>
      <c r="C3693">
        <v>6</v>
      </c>
      <c r="D3693" s="4">
        <v>963872.77</v>
      </c>
      <c r="E3693" s="4">
        <v>9000.15</v>
      </c>
      <c r="F3693" s="5">
        <v>4544.5612895568947</v>
      </c>
      <c r="G3693" s="5">
        <v>72.632944228274994</v>
      </c>
      <c r="H3693" s="6">
        <v>4.1998931868470004</v>
      </c>
      <c r="I3693"/>
    </row>
    <row r="3694" spans="1:9" x14ac:dyDescent="0.2">
      <c r="A3694" s="3">
        <v>3692</v>
      </c>
      <c r="B3694" s="3">
        <v>59</v>
      </c>
      <c r="C3694">
        <v>6</v>
      </c>
      <c r="D3694" s="4">
        <v>964172.77</v>
      </c>
      <c r="E3694" s="4">
        <v>9300.15</v>
      </c>
      <c r="F3694" s="5">
        <v>4550.0077742597259</v>
      </c>
      <c r="G3694" s="5">
        <v>60.120546272984001</v>
      </c>
      <c r="H3694" s="6">
        <v>4.1998931868470004</v>
      </c>
      <c r="I3694"/>
    </row>
    <row r="3695" spans="1:9" x14ac:dyDescent="0.2">
      <c r="A3695" s="3">
        <v>3693</v>
      </c>
      <c r="B3695" s="3">
        <v>59</v>
      </c>
      <c r="C3695">
        <v>6</v>
      </c>
      <c r="D3695" s="4">
        <v>964411.36</v>
      </c>
      <c r="E3695" s="4">
        <v>9538.7400000000016</v>
      </c>
      <c r="F3695" s="5">
        <v>4553.635949831727</v>
      </c>
      <c r="G3695" s="5">
        <v>49.973296711681002</v>
      </c>
      <c r="H3695" s="6">
        <v>4.1998931868470004</v>
      </c>
      <c r="I3695"/>
    </row>
    <row r="3696" spans="1:9" x14ac:dyDescent="0.2">
      <c r="A3696" s="3">
        <v>3694</v>
      </c>
      <c r="B3696" s="3">
        <v>59</v>
      </c>
      <c r="C3696">
        <v>7</v>
      </c>
      <c r="D3696" s="4">
        <v>964411.37</v>
      </c>
      <c r="E3696" s="4">
        <v>0.01</v>
      </c>
      <c r="F3696" s="5">
        <v>0</v>
      </c>
      <c r="G3696" s="5">
        <v>0</v>
      </c>
      <c r="H3696" s="6">
        <v>4.1974517433429996</v>
      </c>
      <c r="I3696"/>
    </row>
    <row r="3697" spans="1:9" x14ac:dyDescent="0.2">
      <c r="A3697" s="3">
        <v>3695</v>
      </c>
      <c r="B3697" s="3">
        <v>59</v>
      </c>
      <c r="C3697">
        <v>7</v>
      </c>
      <c r="D3697" s="4">
        <v>966211.36</v>
      </c>
      <c r="E3697" s="4">
        <v>1800</v>
      </c>
      <c r="F3697" s="5">
        <v>0</v>
      </c>
      <c r="G3697" s="5">
        <v>0</v>
      </c>
      <c r="H3697" s="6">
        <v>4.1882963302049996</v>
      </c>
      <c r="I3697"/>
    </row>
    <row r="3698" spans="1:9" x14ac:dyDescent="0.2">
      <c r="A3698" s="3">
        <v>3696</v>
      </c>
      <c r="B3698" s="3">
        <v>59</v>
      </c>
      <c r="C3698">
        <v>8</v>
      </c>
      <c r="D3698" s="4">
        <v>966211.39999999991</v>
      </c>
      <c r="E3698" s="4">
        <v>0.04</v>
      </c>
      <c r="F3698" s="5">
        <v>1.0603748632999999E-2</v>
      </c>
      <c r="G3698" s="5">
        <v>-1001.831082627604</v>
      </c>
      <c r="H3698" s="6">
        <v>4.1367208361939998</v>
      </c>
      <c r="I3698"/>
    </row>
    <row r="3699" spans="1:9" x14ac:dyDescent="0.2">
      <c r="A3699" s="3">
        <v>3697</v>
      </c>
      <c r="B3699" s="3">
        <v>59</v>
      </c>
      <c r="C3699">
        <v>8</v>
      </c>
      <c r="D3699" s="4">
        <v>966212.4</v>
      </c>
      <c r="E3699" s="4">
        <v>1.04</v>
      </c>
      <c r="F3699" s="5">
        <v>0.28838470537400002</v>
      </c>
      <c r="G3699" s="5">
        <v>-999.923704890517</v>
      </c>
      <c r="H3699" s="6">
        <v>4.1306172274359998</v>
      </c>
      <c r="I3699"/>
    </row>
    <row r="3700" spans="1:9" x14ac:dyDescent="0.2">
      <c r="A3700" s="3">
        <v>3698</v>
      </c>
      <c r="B3700" s="3">
        <v>59</v>
      </c>
      <c r="C3700">
        <v>8</v>
      </c>
      <c r="D3700" s="4">
        <v>966213.4</v>
      </c>
      <c r="E3700" s="4">
        <v>2.04</v>
      </c>
      <c r="F3700" s="5">
        <v>0.56615676101800005</v>
      </c>
      <c r="G3700" s="5">
        <v>-1000</v>
      </c>
      <c r="H3700" s="6">
        <v>4.1287861448080001</v>
      </c>
      <c r="I3700"/>
    </row>
    <row r="3701" spans="1:9" x14ac:dyDescent="0.2">
      <c r="A3701" s="3">
        <v>3699</v>
      </c>
      <c r="B3701" s="3">
        <v>59</v>
      </c>
      <c r="C3701">
        <v>8</v>
      </c>
      <c r="D3701" s="4">
        <v>966214.4</v>
      </c>
      <c r="E3701" s="4">
        <v>3.04</v>
      </c>
      <c r="F3701" s="5">
        <v>0.84392627349299998</v>
      </c>
      <c r="G3701" s="5">
        <v>-1000.152590218967</v>
      </c>
      <c r="H3701" s="6">
        <v>4.1278706034940003</v>
      </c>
      <c r="I3701"/>
    </row>
    <row r="3702" spans="1:9" x14ac:dyDescent="0.2">
      <c r="A3702" s="3">
        <v>3700</v>
      </c>
      <c r="B3702" s="3">
        <v>59</v>
      </c>
      <c r="C3702">
        <v>8</v>
      </c>
      <c r="D3702" s="4">
        <v>966215.4</v>
      </c>
      <c r="E3702" s="4">
        <v>4.04</v>
      </c>
      <c r="F3702" s="5">
        <v>1.1216968456209999</v>
      </c>
      <c r="G3702" s="5">
        <v>-1000</v>
      </c>
      <c r="H3702" s="6">
        <v>4.1263447013050003</v>
      </c>
      <c r="I3702"/>
    </row>
    <row r="3703" spans="1:9" x14ac:dyDescent="0.2">
      <c r="A3703" s="3">
        <v>3701</v>
      </c>
      <c r="B3703" s="3">
        <v>59</v>
      </c>
      <c r="C3703">
        <v>8</v>
      </c>
      <c r="D3703" s="4">
        <v>966216.4</v>
      </c>
      <c r="E3703" s="4">
        <v>5.04</v>
      </c>
      <c r="F3703" s="5">
        <v>1.399467841611</v>
      </c>
      <c r="G3703" s="5">
        <v>-999.61852445258296</v>
      </c>
      <c r="H3703" s="6">
        <v>4.1254291599909996</v>
      </c>
      <c r="I3703"/>
    </row>
    <row r="3704" spans="1:9" x14ac:dyDescent="0.2">
      <c r="A3704" s="3">
        <v>3702</v>
      </c>
      <c r="B3704" s="3">
        <v>59</v>
      </c>
      <c r="C3704">
        <v>8</v>
      </c>
      <c r="D3704" s="4">
        <v>966217.4</v>
      </c>
      <c r="E3704" s="4">
        <v>6.04</v>
      </c>
      <c r="F3704" s="5">
        <v>1.6772379898780001</v>
      </c>
      <c r="G3704" s="5">
        <v>-999.84740978103298</v>
      </c>
      <c r="H3704" s="6">
        <v>4.1251239795529999</v>
      </c>
      <c r="I3704"/>
    </row>
    <row r="3705" spans="1:9" x14ac:dyDescent="0.2">
      <c r="A3705" s="3">
        <v>3703</v>
      </c>
      <c r="B3705" s="3">
        <v>59</v>
      </c>
      <c r="C3705">
        <v>8</v>
      </c>
      <c r="D3705" s="4">
        <v>966218.39999999991</v>
      </c>
      <c r="E3705" s="4">
        <v>7.04</v>
      </c>
      <c r="F3705" s="5">
        <v>1.955007714283</v>
      </c>
      <c r="G3705" s="5">
        <v>-1000.076295109483</v>
      </c>
      <c r="H3705" s="6">
        <v>4.1242084382390001</v>
      </c>
      <c r="I3705"/>
    </row>
    <row r="3706" spans="1:9" x14ac:dyDescent="0.2">
      <c r="A3706" s="3">
        <v>3704</v>
      </c>
      <c r="B3706" s="3">
        <v>59</v>
      </c>
      <c r="C3706">
        <v>8</v>
      </c>
      <c r="D3706" s="4">
        <v>966219.39999999991</v>
      </c>
      <c r="E3706" s="4">
        <v>8.0399999999999991</v>
      </c>
      <c r="F3706" s="5">
        <v>2.2327784983429999</v>
      </c>
      <c r="G3706" s="5">
        <v>-999.923704890517</v>
      </c>
      <c r="H3706" s="6">
        <v>4.1229877164869997</v>
      </c>
      <c r="I3706"/>
    </row>
    <row r="3707" spans="1:9" x14ac:dyDescent="0.2">
      <c r="A3707" s="3">
        <v>3705</v>
      </c>
      <c r="B3707" s="3">
        <v>59</v>
      </c>
      <c r="C3707">
        <v>8</v>
      </c>
      <c r="D3707" s="4">
        <v>966220.4</v>
      </c>
      <c r="E3707" s="4">
        <v>9.0399999999999991</v>
      </c>
      <c r="F3707" s="5">
        <v>2.5105477988859999</v>
      </c>
      <c r="G3707" s="5">
        <v>-999.923704890517</v>
      </c>
      <c r="H3707" s="6">
        <v>4.1223773556119996</v>
      </c>
      <c r="I3707"/>
    </row>
    <row r="3708" spans="1:9" x14ac:dyDescent="0.2">
      <c r="A3708" s="3">
        <v>3706</v>
      </c>
      <c r="B3708" s="3">
        <v>59</v>
      </c>
      <c r="C3708">
        <v>8</v>
      </c>
      <c r="D3708" s="4">
        <v>966221.36</v>
      </c>
      <c r="E3708" s="4">
        <v>10</v>
      </c>
      <c r="F3708" s="5">
        <v>2.7772053525259999</v>
      </c>
      <c r="G3708" s="5">
        <v>-1000</v>
      </c>
      <c r="H3708" s="6">
        <v>4.1217669947360003</v>
      </c>
      <c r="I3708"/>
    </row>
    <row r="3709" spans="1:9" x14ac:dyDescent="0.2">
      <c r="A3709" s="3">
        <v>3707</v>
      </c>
      <c r="B3709" s="3">
        <v>59</v>
      </c>
      <c r="C3709">
        <v>9</v>
      </c>
      <c r="D3709" s="4">
        <v>966221.38</v>
      </c>
      <c r="E3709" s="4">
        <v>0.02</v>
      </c>
      <c r="F3709" s="5">
        <v>2.7720132583999999E-2</v>
      </c>
      <c r="G3709" s="5">
        <v>-5000</v>
      </c>
      <c r="H3709" s="6">
        <v>3.9230945296409998</v>
      </c>
      <c r="I3709"/>
    </row>
    <row r="3710" spans="1:9" x14ac:dyDescent="0.2">
      <c r="A3710" s="3">
        <v>3708</v>
      </c>
      <c r="B3710" s="3">
        <v>59</v>
      </c>
      <c r="C3710">
        <v>9</v>
      </c>
      <c r="D3710" s="4">
        <v>966222.36</v>
      </c>
      <c r="E3710" s="4">
        <v>1</v>
      </c>
      <c r="F3710" s="5">
        <v>1.3887941557950001</v>
      </c>
      <c r="G3710" s="5">
        <v>-4999.8474097810331</v>
      </c>
      <c r="H3710" s="6">
        <v>3.901426718547</v>
      </c>
      <c r="I3710"/>
    </row>
    <row r="3711" spans="1:9" x14ac:dyDescent="0.2">
      <c r="A3711" s="3">
        <v>3709</v>
      </c>
      <c r="B3711" s="3">
        <v>60</v>
      </c>
      <c r="C3711">
        <v>4</v>
      </c>
      <c r="D3711" s="4">
        <v>966222.37</v>
      </c>
      <c r="E3711" s="4">
        <v>0.01</v>
      </c>
      <c r="F3711" s="5">
        <v>0</v>
      </c>
      <c r="G3711" s="5">
        <v>-5000</v>
      </c>
      <c r="H3711" s="6">
        <v>3.898374914168</v>
      </c>
      <c r="I3711"/>
    </row>
    <row r="3712" spans="1:9" x14ac:dyDescent="0.2">
      <c r="A3712" s="3">
        <v>3710</v>
      </c>
      <c r="B3712" s="3">
        <v>60</v>
      </c>
      <c r="C3712">
        <v>4</v>
      </c>
      <c r="D3712" s="4">
        <v>966522.37</v>
      </c>
      <c r="E3712" s="4">
        <v>300.01</v>
      </c>
      <c r="F3712" s="5">
        <v>416.66478429677102</v>
      </c>
      <c r="G3712" s="5">
        <v>-4999.6948195620662</v>
      </c>
      <c r="H3712" s="6">
        <v>3.7381551842529999</v>
      </c>
      <c r="I3712"/>
    </row>
    <row r="3713" spans="1:9" x14ac:dyDescent="0.2">
      <c r="A3713" s="3">
        <v>3711</v>
      </c>
      <c r="B3713" s="3">
        <v>60</v>
      </c>
      <c r="C3713">
        <v>4</v>
      </c>
      <c r="D3713" s="4">
        <v>966822.37</v>
      </c>
      <c r="E3713" s="4">
        <v>600.01</v>
      </c>
      <c r="F3713" s="5">
        <v>833.31550401396998</v>
      </c>
      <c r="G3713" s="5">
        <v>-4999.9237048905161</v>
      </c>
      <c r="H3713" s="6">
        <v>3.6951247425039999</v>
      </c>
      <c r="I3713"/>
    </row>
    <row r="3714" spans="1:9" x14ac:dyDescent="0.2">
      <c r="A3714" s="3">
        <v>3712</v>
      </c>
      <c r="B3714" s="3">
        <v>60</v>
      </c>
      <c r="C3714">
        <v>4</v>
      </c>
      <c r="D3714" s="4">
        <v>967122.37</v>
      </c>
      <c r="E3714" s="4">
        <v>900.01</v>
      </c>
      <c r="F3714" s="5">
        <v>1249.966354068649</v>
      </c>
      <c r="G3714" s="5">
        <v>-4999.7711146715492</v>
      </c>
      <c r="H3714" s="6">
        <v>3.6514839398790002</v>
      </c>
      <c r="I3714"/>
    </row>
    <row r="3715" spans="1:9" x14ac:dyDescent="0.2">
      <c r="A3715" s="3">
        <v>3713</v>
      </c>
      <c r="B3715" s="3">
        <v>60</v>
      </c>
      <c r="C3715">
        <v>4</v>
      </c>
      <c r="D3715" s="4">
        <v>967422.37</v>
      </c>
      <c r="E3715" s="4">
        <v>1200.01</v>
      </c>
      <c r="F3715" s="5">
        <v>1666.617145842341</v>
      </c>
      <c r="G3715" s="5">
        <v>-4999.8474097810331</v>
      </c>
      <c r="H3715" s="6">
        <v>3.6023498893719998</v>
      </c>
      <c r="I3715"/>
    </row>
    <row r="3716" spans="1:9" x14ac:dyDescent="0.2">
      <c r="A3716" s="3">
        <v>3714</v>
      </c>
      <c r="B3716" s="3">
        <v>60</v>
      </c>
      <c r="C3716">
        <v>4</v>
      </c>
      <c r="D3716" s="4">
        <v>967722.37</v>
      </c>
      <c r="E3716" s="4">
        <v>1500.01</v>
      </c>
      <c r="F3716" s="5">
        <v>2083.2678954417911</v>
      </c>
      <c r="G3716" s="5">
        <v>-4999.6948195620662</v>
      </c>
      <c r="H3716" s="6">
        <v>3.5559624628059998</v>
      </c>
      <c r="I3716"/>
    </row>
    <row r="3717" spans="1:9" x14ac:dyDescent="0.2">
      <c r="A3717" s="3">
        <v>3715</v>
      </c>
      <c r="B3717" s="3">
        <v>60</v>
      </c>
      <c r="C3717">
        <v>4</v>
      </c>
      <c r="D3717" s="4">
        <v>968022.37</v>
      </c>
      <c r="E3717" s="4">
        <v>1800.01</v>
      </c>
      <c r="F3717" s="5">
        <v>2499.918727906208</v>
      </c>
      <c r="G3717" s="5">
        <v>-4999.7711146715492</v>
      </c>
      <c r="H3717" s="6">
        <v>3.5095750362399998</v>
      </c>
      <c r="I3717"/>
    </row>
    <row r="3718" spans="1:9" x14ac:dyDescent="0.2">
      <c r="A3718" s="3">
        <v>3716</v>
      </c>
      <c r="B3718" s="3">
        <v>60</v>
      </c>
      <c r="C3718">
        <v>4</v>
      </c>
      <c r="D3718" s="4">
        <v>968322.37</v>
      </c>
      <c r="E3718" s="4">
        <v>2100.0100000000002</v>
      </c>
      <c r="F3718" s="5">
        <v>2916.5697290675889</v>
      </c>
      <c r="G3718" s="5">
        <v>-4999.9237048905161</v>
      </c>
      <c r="H3718" s="6">
        <v>3.4546425574119999</v>
      </c>
      <c r="I3718"/>
    </row>
    <row r="3719" spans="1:9" x14ac:dyDescent="0.2">
      <c r="A3719" s="3">
        <v>3717</v>
      </c>
      <c r="B3719" s="3">
        <v>60</v>
      </c>
      <c r="C3719">
        <v>4</v>
      </c>
      <c r="D3719" s="4">
        <v>968622.37</v>
      </c>
      <c r="E3719" s="4">
        <v>2400.0100000000002</v>
      </c>
      <c r="F3719" s="5">
        <v>3333.220659655994</v>
      </c>
      <c r="G3719" s="5">
        <v>-4999.8474097810331</v>
      </c>
      <c r="H3719" s="6">
        <v>3.3795681696800002</v>
      </c>
      <c r="I3719"/>
    </row>
    <row r="3720" spans="1:9" x14ac:dyDescent="0.2">
      <c r="A3720" s="3">
        <v>3718</v>
      </c>
      <c r="B3720" s="3">
        <v>60</v>
      </c>
      <c r="C3720">
        <v>4</v>
      </c>
      <c r="D3720" s="4">
        <v>968922.37</v>
      </c>
      <c r="E3720" s="4">
        <v>2700.01</v>
      </c>
      <c r="F3720" s="5">
        <v>3749.8715588786308</v>
      </c>
      <c r="G3720" s="5">
        <v>-4999.8474097810331</v>
      </c>
      <c r="H3720" s="6">
        <v>3.2755016403449999</v>
      </c>
      <c r="I3720"/>
    </row>
    <row r="3721" spans="1:9" x14ac:dyDescent="0.2">
      <c r="A3721" s="3">
        <v>3719</v>
      </c>
      <c r="B3721" s="3">
        <v>60</v>
      </c>
      <c r="C3721">
        <v>4</v>
      </c>
      <c r="D3721" s="4">
        <v>969222.37</v>
      </c>
      <c r="E3721" s="4">
        <v>3000.01</v>
      </c>
      <c r="F3721" s="5">
        <v>4166.5224905266896</v>
      </c>
      <c r="G3721" s="5">
        <v>-4999.6948195620662</v>
      </c>
      <c r="H3721" s="6">
        <v>3.15800717174</v>
      </c>
      <c r="I3721"/>
    </row>
    <row r="3722" spans="1:9" x14ac:dyDescent="0.2">
      <c r="A3722" s="3">
        <v>3720</v>
      </c>
      <c r="B3722" s="3">
        <v>60</v>
      </c>
      <c r="C3722">
        <v>4</v>
      </c>
      <c r="D3722" s="4">
        <v>969498.88</v>
      </c>
      <c r="E3722" s="4">
        <v>3276.52</v>
      </c>
      <c r="F3722" s="5">
        <v>4550.5497149529938</v>
      </c>
      <c r="G3722" s="5">
        <v>-4999.7711146715492</v>
      </c>
      <c r="H3722" s="6">
        <v>2.9999237048910001</v>
      </c>
      <c r="I3722"/>
    </row>
    <row r="3723" spans="1:9" x14ac:dyDescent="0.2">
      <c r="A3723" s="3">
        <v>3721</v>
      </c>
      <c r="B3723" s="3">
        <v>60</v>
      </c>
      <c r="C3723">
        <v>5</v>
      </c>
      <c r="D3723" s="4">
        <v>969498.89</v>
      </c>
      <c r="E3723" s="4">
        <v>0.01</v>
      </c>
      <c r="F3723" s="5">
        <v>0</v>
      </c>
      <c r="G3723" s="5">
        <v>0</v>
      </c>
      <c r="H3723" s="6">
        <v>3.2901503013659998</v>
      </c>
      <c r="I3723"/>
    </row>
    <row r="3724" spans="1:9" x14ac:dyDescent="0.2">
      <c r="A3724" s="3">
        <v>3722</v>
      </c>
      <c r="B3724" s="3">
        <v>60</v>
      </c>
      <c r="C3724">
        <v>5</v>
      </c>
      <c r="D3724" s="4">
        <v>971298.88</v>
      </c>
      <c r="E3724" s="4">
        <v>1800</v>
      </c>
      <c r="F3724" s="5">
        <v>0</v>
      </c>
      <c r="G3724" s="5">
        <v>0</v>
      </c>
      <c r="H3724" s="6">
        <v>3.5037766079189998</v>
      </c>
      <c r="I3724"/>
    </row>
    <row r="3725" spans="1:9" x14ac:dyDescent="0.2">
      <c r="A3725" s="3">
        <v>3723</v>
      </c>
      <c r="B3725" s="3">
        <v>60</v>
      </c>
      <c r="C3725">
        <v>6</v>
      </c>
      <c r="D3725" s="4">
        <v>971299.02999999991</v>
      </c>
      <c r="E3725" s="4">
        <v>0.15</v>
      </c>
      <c r="F3725" s="5">
        <v>4.0399955917999997E-2</v>
      </c>
      <c r="G3725" s="5">
        <v>2080.0335698481731</v>
      </c>
      <c r="H3725" s="6">
        <v>3.6417181658660001</v>
      </c>
      <c r="I3725"/>
    </row>
    <row r="3726" spans="1:9" x14ac:dyDescent="0.2">
      <c r="A3726" s="3">
        <v>3724</v>
      </c>
      <c r="B3726" s="3">
        <v>60</v>
      </c>
      <c r="C3726">
        <v>6</v>
      </c>
      <c r="D3726" s="4">
        <v>971599.02999999991</v>
      </c>
      <c r="E3726" s="4">
        <v>300.14999999999998</v>
      </c>
      <c r="F3726" s="5">
        <v>291.67832180429502</v>
      </c>
      <c r="G3726" s="5">
        <v>3499.8092622262911</v>
      </c>
      <c r="H3726" s="6">
        <v>3.8498512245369998</v>
      </c>
      <c r="I3726"/>
    </row>
    <row r="3727" spans="1:9" x14ac:dyDescent="0.2">
      <c r="A3727" s="3">
        <v>3725</v>
      </c>
      <c r="B3727" s="3">
        <v>60</v>
      </c>
      <c r="C3727">
        <v>6</v>
      </c>
      <c r="D3727" s="4">
        <v>971899.02999999991</v>
      </c>
      <c r="E3727" s="4">
        <v>600.15</v>
      </c>
      <c r="F3727" s="5">
        <v>583.33942804099604</v>
      </c>
      <c r="G3727" s="5">
        <v>3499.7329671168081</v>
      </c>
      <c r="H3727" s="6">
        <v>3.9310292210269999</v>
      </c>
      <c r="I3727"/>
    </row>
    <row r="3728" spans="1:9" x14ac:dyDescent="0.2">
      <c r="A3728" s="3">
        <v>3726</v>
      </c>
      <c r="B3728" s="3">
        <v>60</v>
      </c>
      <c r="C3728">
        <v>6</v>
      </c>
      <c r="D3728" s="4">
        <v>972199.02999999991</v>
      </c>
      <c r="E3728" s="4">
        <v>900.15</v>
      </c>
      <c r="F3728" s="5">
        <v>875.000518382883</v>
      </c>
      <c r="G3728" s="5">
        <v>3500.1907377737089</v>
      </c>
      <c r="H3728" s="6">
        <v>4.003051804379</v>
      </c>
      <c r="I3728"/>
    </row>
    <row r="3729" spans="1:9" x14ac:dyDescent="0.2">
      <c r="A3729" s="3">
        <v>3727</v>
      </c>
      <c r="B3729" s="3">
        <v>60</v>
      </c>
      <c r="C3729">
        <v>6</v>
      </c>
      <c r="D3729" s="4">
        <v>972499.02999999991</v>
      </c>
      <c r="E3729" s="4">
        <v>1200.1500000000001</v>
      </c>
      <c r="F3729" s="5">
        <v>1166.661614658834</v>
      </c>
      <c r="G3729" s="5">
        <v>3499.8092622262911</v>
      </c>
      <c r="H3729" s="6">
        <v>4.0534065766380003</v>
      </c>
      <c r="I3729"/>
    </row>
    <row r="3730" spans="1:9" x14ac:dyDescent="0.2">
      <c r="A3730" s="3">
        <v>3728</v>
      </c>
      <c r="B3730" s="3">
        <v>60</v>
      </c>
      <c r="C3730">
        <v>6</v>
      </c>
      <c r="D3730" s="4">
        <v>972799.02999999991</v>
      </c>
      <c r="E3730" s="4">
        <v>1500.15</v>
      </c>
      <c r="F3730" s="5">
        <v>1458.3227261938071</v>
      </c>
      <c r="G3730" s="5">
        <v>3499.961852445258</v>
      </c>
      <c r="H3730" s="6">
        <v>4.088197146563</v>
      </c>
      <c r="I3730"/>
    </row>
    <row r="3731" spans="1:9" x14ac:dyDescent="0.2">
      <c r="A3731" s="3">
        <v>3729</v>
      </c>
      <c r="B3731" s="3">
        <v>60</v>
      </c>
      <c r="C3731">
        <v>6</v>
      </c>
      <c r="D3731" s="4">
        <v>973099.02999999991</v>
      </c>
      <c r="E3731" s="4">
        <v>1800.15</v>
      </c>
      <c r="F3731" s="5">
        <v>1749.983848961115</v>
      </c>
      <c r="G3731" s="5">
        <v>3500.114442664225</v>
      </c>
      <c r="H3731" s="6">
        <v>4.1159685664149999</v>
      </c>
      <c r="I3731"/>
    </row>
    <row r="3732" spans="1:9" x14ac:dyDescent="0.2">
      <c r="A3732" s="3">
        <v>3730</v>
      </c>
      <c r="B3732" s="3">
        <v>60</v>
      </c>
      <c r="C3732">
        <v>6</v>
      </c>
      <c r="D3732" s="4">
        <v>973399.02999999991</v>
      </c>
      <c r="E3732" s="4">
        <v>2100.15</v>
      </c>
      <c r="F3732" s="5">
        <v>2041.6449405745871</v>
      </c>
      <c r="G3732" s="5">
        <v>3499.961852445258</v>
      </c>
      <c r="H3732" s="6">
        <v>4.1425192645150002</v>
      </c>
      <c r="I3732"/>
    </row>
    <row r="3733" spans="1:9" x14ac:dyDescent="0.2">
      <c r="A3733" s="3">
        <v>3731</v>
      </c>
      <c r="B3733" s="3">
        <v>60</v>
      </c>
      <c r="C3733">
        <v>6</v>
      </c>
      <c r="D3733" s="4">
        <v>973699.02999999991</v>
      </c>
      <c r="E3733" s="4">
        <v>2400.15</v>
      </c>
      <c r="F3733" s="5">
        <v>2333.3060529572831</v>
      </c>
      <c r="G3733" s="5">
        <v>3500.114442664225</v>
      </c>
      <c r="H3733" s="6">
        <v>4.1715114061190004</v>
      </c>
      <c r="I3733"/>
    </row>
    <row r="3734" spans="1:9" x14ac:dyDescent="0.2">
      <c r="A3734" s="3">
        <v>3732</v>
      </c>
      <c r="B3734" s="3">
        <v>60</v>
      </c>
      <c r="C3734">
        <v>6</v>
      </c>
      <c r="D3734" s="4">
        <v>973999.02999999991</v>
      </c>
      <c r="E3734" s="4">
        <v>2700.15</v>
      </c>
      <c r="F3734" s="5">
        <v>2623.9700768461298</v>
      </c>
      <c r="G3734" s="5">
        <v>3376.8978408484022</v>
      </c>
      <c r="H3734" s="6">
        <v>4.1998931868470004</v>
      </c>
      <c r="I3734"/>
    </row>
    <row r="3735" spans="1:9" x14ac:dyDescent="0.2">
      <c r="A3735" s="3">
        <v>3733</v>
      </c>
      <c r="B3735" s="3">
        <v>60</v>
      </c>
      <c r="C3735">
        <v>6</v>
      </c>
      <c r="D3735" s="4">
        <v>974299.02999999991</v>
      </c>
      <c r="E3735" s="4">
        <v>3000.15</v>
      </c>
      <c r="F3735" s="5">
        <v>2882.7327312377611</v>
      </c>
      <c r="G3735" s="5">
        <v>2857.938506141757</v>
      </c>
      <c r="H3735" s="6">
        <v>4.1995880064089999</v>
      </c>
      <c r="I3735"/>
    </row>
    <row r="3736" spans="1:9" x14ac:dyDescent="0.2">
      <c r="A3736" s="3">
        <v>3734</v>
      </c>
      <c r="B3736" s="3">
        <v>60</v>
      </c>
      <c r="C3736">
        <v>6</v>
      </c>
      <c r="D3736" s="4">
        <v>974599.02999999991</v>
      </c>
      <c r="E3736" s="4">
        <v>3300.15</v>
      </c>
      <c r="F3736" s="5">
        <v>3104.9794374083399</v>
      </c>
      <c r="G3736" s="5">
        <v>2500.3433279926762</v>
      </c>
      <c r="H3736" s="6">
        <v>4.1998931868470004</v>
      </c>
      <c r="I3736"/>
    </row>
    <row r="3737" spans="1:9" x14ac:dyDescent="0.2">
      <c r="A3737" s="3">
        <v>3735</v>
      </c>
      <c r="B3737" s="3">
        <v>60</v>
      </c>
      <c r="C3737">
        <v>6</v>
      </c>
      <c r="D3737" s="4">
        <v>974899.02999999991</v>
      </c>
      <c r="E3737" s="4">
        <v>3600.15</v>
      </c>
      <c r="F3737" s="5">
        <v>3302.727360909777</v>
      </c>
      <c r="G3737" s="5">
        <v>2259.5559624628058</v>
      </c>
      <c r="H3737" s="6">
        <v>4.1995880064089999</v>
      </c>
      <c r="I3737"/>
    </row>
    <row r="3738" spans="1:9" x14ac:dyDescent="0.2">
      <c r="A3738" s="3">
        <v>3736</v>
      </c>
      <c r="B3738" s="3">
        <v>60</v>
      </c>
      <c r="C3738">
        <v>6</v>
      </c>
      <c r="D3738" s="4">
        <v>975199.02999999991</v>
      </c>
      <c r="E3738" s="4">
        <v>3900.15</v>
      </c>
      <c r="F3738" s="5">
        <v>3482.888399540534</v>
      </c>
      <c r="G3738" s="5">
        <v>2069.352254520486</v>
      </c>
      <c r="H3738" s="6">
        <v>4.1998931868470004</v>
      </c>
      <c r="I3738"/>
    </row>
    <row r="3739" spans="1:9" x14ac:dyDescent="0.2">
      <c r="A3739" s="3">
        <v>3737</v>
      </c>
      <c r="B3739" s="3">
        <v>60</v>
      </c>
      <c r="C3739">
        <v>6</v>
      </c>
      <c r="D3739" s="4">
        <v>975499.02999999991</v>
      </c>
      <c r="E3739" s="4">
        <v>4200.1499999999996</v>
      </c>
      <c r="F3739" s="5">
        <v>3648.061148834804</v>
      </c>
      <c r="G3739" s="5">
        <v>1893.94979781796</v>
      </c>
      <c r="H3739" s="6">
        <v>4.2001983672850001</v>
      </c>
      <c r="I3739"/>
    </row>
    <row r="3740" spans="1:9" x14ac:dyDescent="0.2">
      <c r="A3740" s="3">
        <v>3738</v>
      </c>
      <c r="B3740" s="3">
        <v>60</v>
      </c>
      <c r="C3740">
        <v>6</v>
      </c>
      <c r="D3740" s="4">
        <v>975799.02999999991</v>
      </c>
      <c r="E3740" s="4">
        <v>4500.1499999999996</v>
      </c>
      <c r="F3740" s="5">
        <v>3798.1780571026511</v>
      </c>
      <c r="G3740" s="5">
        <v>1708.018616006714</v>
      </c>
      <c r="H3740" s="6">
        <v>4.1998931868470004</v>
      </c>
      <c r="I3740"/>
    </row>
    <row r="3741" spans="1:9" x14ac:dyDescent="0.2">
      <c r="A3741" s="3">
        <v>3739</v>
      </c>
      <c r="B3741" s="3">
        <v>60</v>
      </c>
      <c r="C3741">
        <v>6</v>
      </c>
      <c r="D3741" s="4">
        <v>976099.02999999991</v>
      </c>
      <c r="E3741" s="4">
        <v>4800.1499999999996</v>
      </c>
      <c r="F3741" s="5">
        <v>3932.4557619762131</v>
      </c>
      <c r="G3741" s="5">
        <v>1513.542381933318</v>
      </c>
      <c r="H3741" s="6">
        <v>4.1998931868470004</v>
      </c>
      <c r="I3741"/>
    </row>
    <row r="3742" spans="1:9" x14ac:dyDescent="0.2">
      <c r="A3742" s="3">
        <v>3740</v>
      </c>
      <c r="B3742" s="3">
        <v>60</v>
      </c>
      <c r="C3742">
        <v>6</v>
      </c>
      <c r="D3742" s="4">
        <v>976399.02999999991</v>
      </c>
      <c r="E3742" s="4">
        <v>5100.1499999999996</v>
      </c>
      <c r="F3742" s="5">
        <v>4050.3148364317622</v>
      </c>
      <c r="G3742" s="5">
        <v>1313.8017853055619</v>
      </c>
      <c r="H3742" s="6">
        <v>4.1995880064089999</v>
      </c>
      <c r="I3742"/>
    </row>
    <row r="3743" spans="1:9" x14ac:dyDescent="0.2">
      <c r="A3743" s="3">
        <v>3741</v>
      </c>
      <c r="B3743" s="3">
        <v>60</v>
      </c>
      <c r="C3743">
        <v>6</v>
      </c>
      <c r="D3743" s="4">
        <v>976699.02999999991</v>
      </c>
      <c r="E3743" s="4">
        <v>5400.15</v>
      </c>
      <c r="F3743" s="5">
        <v>4151.4154722243411</v>
      </c>
      <c r="G3743" s="5">
        <v>1114.0611886778061</v>
      </c>
      <c r="H3743" s="6">
        <v>4.1995880064089999</v>
      </c>
      <c r="I3743"/>
    </row>
    <row r="3744" spans="1:9" x14ac:dyDescent="0.2">
      <c r="A3744" s="3">
        <v>3742</v>
      </c>
      <c r="B3744" s="3">
        <v>60</v>
      </c>
      <c r="C3744">
        <v>6</v>
      </c>
      <c r="D3744" s="4">
        <v>976999.02999999991</v>
      </c>
      <c r="E3744" s="4">
        <v>5700.15</v>
      </c>
      <c r="F3744" s="5">
        <v>4236.3161042021648</v>
      </c>
      <c r="G3744" s="5">
        <v>924.92561226825399</v>
      </c>
      <c r="H3744" s="6">
        <v>4.1998931868470004</v>
      </c>
      <c r="I3744"/>
    </row>
    <row r="3745" spans="1:9" x14ac:dyDescent="0.2">
      <c r="A3745" s="3">
        <v>3743</v>
      </c>
      <c r="B3745" s="3">
        <v>60</v>
      </c>
      <c r="C3745">
        <v>6</v>
      </c>
      <c r="D3745" s="4">
        <v>977299.02999999991</v>
      </c>
      <c r="E3745" s="4">
        <v>6000.15</v>
      </c>
      <c r="F3745" s="5">
        <v>4306.0889191950018</v>
      </c>
      <c r="G3745" s="5">
        <v>753.49050125886902</v>
      </c>
      <c r="H3745" s="6">
        <v>4.2001983672850001</v>
      </c>
      <c r="I3745"/>
    </row>
    <row r="3746" spans="1:9" x14ac:dyDescent="0.2">
      <c r="A3746" s="3">
        <v>3744</v>
      </c>
      <c r="B3746" s="3">
        <v>60</v>
      </c>
      <c r="C3746">
        <v>6</v>
      </c>
      <c r="D3746" s="4">
        <v>977599.02999999991</v>
      </c>
      <c r="E3746" s="4">
        <v>6300.15</v>
      </c>
      <c r="F3746" s="5">
        <v>4362.2413784406972</v>
      </c>
      <c r="G3746" s="5">
        <v>599.67956054016895</v>
      </c>
      <c r="H3746" s="6">
        <v>4.1998931868470004</v>
      </c>
      <c r="I3746"/>
    </row>
    <row r="3747" spans="1:9" x14ac:dyDescent="0.2">
      <c r="A3747" s="3">
        <v>3745</v>
      </c>
      <c r="B3747" s="3">
        <v>60</v>
      </c>
      <c r="C3747">
        <v>6</v>
      </c>
      <c r="D3747" s="4">
        <v>977899.02999999991</v>
      </c>
      <c r="E3747" s="4">
        <v>6600.15</v>
      </c>
      <c r="F3747" s="5">
        <v>4406.7917817451234</v>
      </c>
      <c r="G3747" s="5">
        <v>472.95338368810599</v>
      </c>
      <c r="H3747" s="6">
        <v>4.1998931868470004</v>
      </c>
      <c r="I3747"/>
    </row>
    <row r="3748" spans="1:9" x14ac:dyDescent="0.2">
      <c r="A3748" s="3">
        <v>3746</v>
      </c>
      <c r="B3748" s="3">
        <v>60</v>
      </c>
      <c r="C3748">
        <v>6</v>
      </c>
      <c r="D3748" s="4">
        <v>978199.02999999991</v>
      </c>
      <c r="E3748" s="4">
        <v>6900.15</v>
      </c>
      <c r="F3748" s="5">
        <v>4441.6988682892097</v>
      </c>
      <c r="G3748" s="5">
        <v>369.49721522850399</v>
      </c>
      <c r="H3748" s="6">
        <v>4.1998931868470004</v>
      </c>
      <c r="I3748"/>
    </row>
    <row r="3749" spans="1:9" x14ac:dyDescent="0.2">
      <c r="A3749" s="3">
        <v>3747</v>
      </c>
      <c r="B3749" s="3">
        <v>60</v>
      </c>
      <c r="C3749">
        <v>6</v>
      </c>
      <c r="D3749" s="4">
        <v>978499.02999999991</v>
      </c>
      <c r="E3749" s="4">
        <v>7200.15</v>
      </c>
      <c r="F3749" s="5">
        <v>4468.9415679068861</v>
      </c>
      <c r="G3749" s="5">
        <v>287.47997253376099</v>
      </c>
      <c r="H3749" s="6">
        <v>4.2001983672850001</v>
      </c>
      <c r="I3749"/>
    </row>
    <row r="3750" spans="1:9" x14ac:dyDescent="0.2">
      <c r="A3750" s="3">
        <v>3748</v>
      </c>
      <c r="B3750" s="3">
        <v>60</v>
      </c>
      <c r="C3750">
        <v>6</v>
      </c>
      <c r="D3750" s="4">
        <v>978799.02999999991</v>
      </c>
      <c r="E3750" s="4">
        <v>7500.15</v>
      </c>
      <c r="F3750" s="5">
        <v>4490.1137326958451</v>
      </c>
      <c r="G3750" s="5">
        <v>223.62096589608601</v>
      </c>
      <c r="H3750" s="6">
        <v>4.1998931868470004</v>
      </c>
      <c r="I3750"/>
    </row>
    <row r="3751" spans="1:9" x14ac:dyDescent="0.2">
      <c r="A3751" s="3">
        <v>3749</v>
      </c>
      <c r="B3751" s="3">
        <v>60</v>
      </c>
      <c r="C3751">
        <v>6</v>
      </c>
      <c r="D3751" s="4">
        <v>979099.02999999991</v>
      </c>
      <c r="E3751" s="4">
        <v>7800.15</v>
      </c>
      <c r="F3751" s="5">
        <v>4506.58178920509</v>
      </c>
      <c r="G3751" s="5">
        <v>174.258030060273</v>
      </c>
      <c r="H3751" s="6">
        <v>4.1998931868470004</v>
      </c>
      <c r="I3751"/>
    </row>
    <row r="3752" spans="1:9" x14ac:dyDescent="0.2">
      <c r="A3752" s="3">
        <v>3750</v>
      </c>
      <c r="B3752" s="3">
        <v>60</v>
      </c>
      <c r="C3752">
        <v>6</v>
      </c>
      <c r="D3752" s="4">
        <v>979399.02999999991</v>
      </c>
      <c r="E3752" s="4">
        <v>8100.15</v>
      </c>
      <c r="F3752" s="5">
        <v>4519.5000010596541</v>
      </c>
      <c r="G3752" s="5">
        <v>137.33119707026799</v>
      </c>
      <c r="H3752" s="6">
        <v>4.1995880064089999</v>
      </c>
      <c r="I3752"/>
    </row>
    <row r="3753" spans="1:9" x14ac:dyDescent="0.2">
      <c r="A3753" s="3">
        <v>3751</v>
      </c>
      <c r="B3753" s="3">
        <v>60</v>
      </c>
      <c r="C3753">
        <v>6</v>
      </c>
      <c r="D3753" s="4">
        <v>979699.02999999991</v>
      </c>
      <c r="E3753" s="4">
        <v>8400.15</v>
      </c>
      <c r="F3753" s="5">
        <v>4529.6926879614794</v>
      </c>
      <c r="G3753" s="5">
        <v>109.17830167086299</v>
      </c>
      <c r="H3753" s="6">
        <v>4.1998931868470004</v>
      </c>
      <c r="I3753"/>
    </row>
    <row r="3754" spans="1:9" x14ac:dyDescent="0.2">
      <c r="A3754" s="3">
        <v>3752</v>
      </c>
      <c r="B3754" s="3">
        <v>60</v>
      </c>
      <c r="C3754">
        <v>6</v>
      </c>
      <c r="D3754" s="4">
        <v>979999.02999999991</v>
      </c>
      <c r="E3754" s="4">
        <v>8700.15</v>
      </c>
      <c r="F3754" s="5">
        <v>4537.8419854106796</v>
      </c>
      <c r="G3754" s="5">
        <v>87.968261234454999</v>
      </c>
      <c r="H3754" s="6">
        <v>4.1998931868470004</v>
      </c>
      <c r="I3754"/>
    </row>
    <row r="3755" spans="1:9" x14ac:dyDescent="0.2">
      <c r="A3755" s="3">
        <v>3753</v>
      </c>
      <c r="B3755" s="3">
        <v>60</v>
      </c>
      <c r="C3755">
        <v>6</v>
      </c>
      <c r="D3755" s="4">
        <v>980299.02999999991</v>
      </c>
      <c r="E3755" s="4">
        <v>9000.15</v>
      </c>
      <c r="F3755" s="5">
        <v>4544.4646018243011</v>
      </c>
      <c r="G3755" s="5">
        <v>72.175173571374003</v>
      </c>
      <c r="H3755" s="6">
        <v>4.1995880064089999</v>
      </c>
      <c r="I3755"/>
    </row>
    <row r="3756" spans="1:9" x14ac:dyDescent="0.2">
      <c r="A3756" s="3">
        <v>3754</v>
      </c>
      <c r="B3756" s="3">
        <v>60</v>
      </c>
      <c r="C3756">
        <v>6</v>
      </c>
      <c r="D3756" s="4">
        <v>980599.02999999991</v>
      </c>
      <c r="E3756" s="4">
        <v>9300.15</v>
      </c>
      <c r="F3756" s="5">
        <v>4549.8909645397289</v>
      </c>
      <c r="G3756" s="5">
        <v>59.891660944533001</v>
      </c>
      <c r="H3756" s="6">
        <v>4.1998931868470004</v>
      </c>
      <c r="I3756"/>
    </row>
    <row r="3757" spans="1:9" x14ac:dyDescent="0.2">
      <c r="A3757" s="3">
        <v>3755</v>
      </c>
      <c r="B3757" s="3">
        <v>60</v>
      </c>
      <c r="C3757">
        <v>6</v>
      </c>
      <c r="D3757" s="4">
        <v>980872.1</v>
      </c>
      <c r="E3757" s="4">
        <v>9573.2199999999993</v>
      </c>
      <c r="F3757" s="5">
        <v>4554.0308261912633</v>
      </c>
      <c r="G3757" s="5">
        <v>49.973296711681002</v>
      </c>
      <c r="H3757" s="6">
        <v>4.1995880064089999</v>
      </c>
      <c r="I3757"/>
    </row>
    <row r="3758" spans="1:9" x14ac:dyDescent="0.2">
      <c r="A3758" s="3">
        <v>3756</v>
      </c>
      <c r="B3758" s="3">
        <v>60</v>
      </c>
      <c r="C3758">
        <v>7</v>
      </c>
      <c r="D3758" s="4">
        <v>980872.11</v>
      </c>
      <c r="E3758" s="4">
        <v>0.01</v>
      </c>
      <c r="F3758" s="5">
        <v>0</v>
      </c>
      <c r="G3758" s="5">
        <v>0</v>
      </c>
      <c r="H3758" s="6">
        <v>4.1974517433429996</v>
      </c>
      <c r="I3758"/>
    </row>
    <row r="3759" spans="1:9" x14ac:dyDescent="0.2">
      <c r="A3759" s="3">
        <v>3757</v>
      </c>
      <c r="B3759" s="3">
        <v>60</v>
      </c>
      <c r="C3759">
        <v>7</v>
      </c>
      <c r="D3759" s="4">
        <v>982672.1</v>
      </c>
      <c r="E3759" s="4">
        <v>1800</v>
      </c>
      <c r="F3759" s="5">
        <v>0</v>
      </c>
      <c r="G3759" s="5">
        <v>0</v>
      </c>
      <c r="H3759" s="6">
        <v>4.1882963302049996</v>
      </c>
      <c r="I3759"/>
    </row>
    <row r="3760" spans="1:9" x14ac:dyDescent="0.2">
      <c r="A3760" s="3">
        <v>3758</v>
      </c>
      <c r="B3760" s="3">
        <v>60</v>
      </c>
      <c r="C3760">
        <v>8</v>
      </c>
      <c r="D3760" s="4">
        <v>982672.14</v>
      </c>
      <c r="E3760" s="4">
        <v>0.04</v>
      </c>
      <c r="F3760" s="5">
        <v>1.0602688979E-2</v>
      </c>
      <c r="G3760" s="5">
        <v>-1001.297016861219</v>
      </c>
      <c r="H3760" s="6">
        <v>4.135805294881</v>
      </c>
    </row>
    <row r="3761" spans="1:9" x14ac:dyDescent="0.2">
      <c r="A3761" s="3">
        <v>3759</v>
      </c>
      <c r="B3761" s="3">
        <v>60</v>
      </c>
      <c r="C3761">
        <v>8</v>
      </c>
      <c r="D3761" s="4">
        <v>982673.14</v>
      </c>
      <c r="E3761" s="4">
        <v>1.04</v>
      </c>
      <c r="F3761" s="5">
        <v>0.28838597695899998</v>
      </c>
      <c r="G3761" s="5">
        <v>-999.923704890517</v>
      </c>
      <c r="H3761" s="6">
        <v>4.1306172274359998</v>
      </c>
    </row>
    <row r="3762" spans="1:9" x14ac:dyDescent="0.2">
      <c r="A3762" s="3">
        <v>3760</v>
      </c>
      <c r="B3762" s="3">
        <v>60</v>
      </c>
      <c r="C3762">
        <v>8</v>
      </c>
      <c r="D3762" s="4">
        <v>982674.14</v>
      </c>
      <c r="E3762" s="4">
        <v>2.04</v>
      </c>
      <c r="F3762" s="5">
        <v>0.56615548943299998</v>
      </c>
      <c r="G3762" s="5">
        <v>-999.923704890517</v>
      </c>
      <c r="H3762" s="6">
        <v>4.1287861448080001</v>
      </c>
    </row>
    <row r="3763" spans="1:9" x14ac:dyDescent="0.2">
      <c r="A3763" s="3">
        <v>3761</v>
      </c>
      <c r="B3763" s="3">
        <v>60</v>
      </c>
      <c r="C3763">
        <v>8</v>
      </c>
      <c r="D3763" s="4">
        <v>982675.14</v>
      </c>
      <c r="E3763" s="4">
        <v>3.04</v>
      </c>
      <c r="F3763" s="5">
        <v>0.84392690928500003</v>
      </c>
      <c r="G3763" s="5">
        <v>-999.84740978103298</v>
      </c>
      <c r="H3763" s="6">
        <v>4.1272602426180001</v>
      </c>
    </row>
    <row r="3764" spans="1:9" x14ac:dyDescent="0.2">
      <c r="A3764" s="3">
        <v>3762</v>
      </c>
      <c r="B3764" s="3">
        <v>60</v>
      </c>
      <c r="C3764">
        <v>8</v>
      </c>
      <c r="D3764" s="4">
        <v>982676.14</v>
      </c>
      <c r="E3764" s="4">
        <v>4.04</v>
      </c>
      <c r="F3764" s="5">
        <v>1.121695150174</v>
      </c>
      <c r="G3764" s="5">
        <v>-999.84740978103298</v>
      </c>
      <c r="H3764" s="6">
        <v>4.1263447013050003</v>
      </c>
    </row>
    <row r="3765" spans="1:9" x14ac:dyDescent="0.2">
      <c r="A3765" s="3">
        <v>3763</v>
      </c>
      <c r="B3765" s="3">
        <v>60</v>
      </c>
      <c r="C3765">
        <v>8</v>
      </c>
      <c r="D3765" s="4">
        <v>982677.14</v>
      </c>
      <c r="E3765" s="4">
        <v>5.04</v>
      </c>
      <c r="F3765" s="5">
        <v>1.3994652984410001</v>
      </c>
      <c r="G3765" s="5">
        <v>-999.923704890517</v>
      </c>
      <c r="H3765" s="6">
        <v>4.1251239795529999</v>
      </c>
    </row>
    <row r="3766" spans="1:9" x14ac:dyDescent="0.2">
      <c r="A3766" s="3">
        <v>3764</v>
      </c>
      <c r="B3766" s="3">
        <v>60</v>
      </c>
      <c r="C3766">
        <v>8</v>
      </c>
      <c r="D3766" s="4">
        <v>982678.1399999999</v>
      </c>
      <c r="E3766" s="4">
        <v>6.04</v>
      </c>
      <c r="F3766" s="5">
        <v>1.6772345989840001</v>
      </c>
      <c r="G3766" s="5">
        <v>-999.923704890517</v>
      </c>
      <c r="H3766" s="6">
        <v>4.1245136186769997</v>
      </c>
    </row>
    <row r="3767" spans="1:9" x14ac:dyDescent="0.2">
      <c r="A3767" s="3">
        <v>3765</v>
      </c>
      <c r="B3767" s="3">
        <v>60</v>
      </c>
      <c r="C3767">
        <v>8</v>
      </c>
      <c r="D3767" s="4">
        <v>982679.14</v>
      </c>
      <c r="E3767" s="4">
        <v>7.04</v>
      </c>
      <c r="F3767" s="5">
        <v>1.9550043233900001</v>
      </c>
      <c r="G3767" s="5">
        <v>-1000</v>
      </c>
      <c r="H3767" s="6">
        <v>4.1239032578010004</v>
      </c>
    </row>
    <row r="3768" spans="1:9" x14ac:dyDescent="0.2">
      <c r="A3768" s="3">
        <v>3766</v>
      </c>
      <c r="B3768" s="3">
        <v>60</v>
      </c>
      <c r="C3768">
        <v>8</v>
      </c>
      <c r="D3768" s="4">
        <v>982680.14</v>
      </c>
      <c r="E3768" s="4">
        <v>8.0399999999999991</v>
      </c>
      <c r="F3768" s="5">
        <v>2.2327755313109998</v>
      </c>
      <c r="G3768" s="5">
        <v>-999.923704890517</v>
      </c>
      <c r="H3768" s="6">
        <v>4.122682536049</v>
      </c>
    </row>
    <row r="3769" spans="1:9" x14ac:dyDescent="0.2">
      <c r="A3769" s="3">
        <v>3767</v>
      </c>
      <c r="B3769" s="3">
        <v>60</v>
      </c>
      <c r="C3769">
        <v>8</v>
      </c>
      <c r="D3769" s="4">
        <v>982681.14</v>
      </c>
      <c r="E3769" s="4">
        <v>9.0399999999999991</v>
      </c>
      <c r="F3769" s="5">
        <v>2.510543984131</v>
      </c>
      <c r="G3769" s="5">
        <v>-1000.076295109483</v>
      </c>
      <c r="H3769" s="6">
        <v>4.1220721751739999</v>
      </c>
    </row>
    <row r="3770" spans="1:9" x14ac:dyDescent="0.2">
      <c r="A3770" s="3">
        <v>3768</v>
      </c>
      <c r="B3770" s="3">
        <v>60</v>
      </c>
      <c r="C3770">
        <v>8</v>
      </c>
      <c r="D3770" s="4">
        <v>982682.1</v>
      </c>
      <c r="E3770" s="4">
        <v>10</v>
      </c>
      <c r="F3770" s="5">
        <v>2.7772040809409999</v>
      </c>
      <c r="G3770" s="5">
        <v>-999.923704890517</v>
      </c>
      <c r="H3770" s="6">
        <v>4.1217669947360003</v>
      </c>
      <c r="I3770" s="12">
        <v>1</v>
      </c>
    </row>
    <row r="3771" spans="1:9" x14ac:dyDescent="0.2">
      <c r="A3771" s="3">
        <v>3769</v>
      </c>
      <c r="B3771" s="3">
        <v>60</v>
      </c>
      <c r="C3771">
        <v>9</v>
      </c>
      <c r="D3771" s="4">
        <v>982682.12</v>
      </c>
      <c r="E3771" s="4">
        <v>0.02</v>
      </c>
      <c r="F3771" s="5">
        <v>2.7725642785999999E-2</v>
      </c>
      <c r="G3771" s="5">
        <v>-5000</v>
      </c>
      <c r="H3771" s="6">
        <v>3.9218738078889999</v>
      </c>
    </row>
    <row r="3772" spans="1:9" x14ac:dyDescent="0.2">
      <c r="A3772" s="3">
        <v>3770</v>
      </c>
      <c r="B3772" s="3">
        <v>60</v>
      </c>
      <c r="C3772">
        <v>9</v>
      </c>
      <c r="D3772" s="4">
        <v>982683.1</v>
      </c>
      <c r="E3772" s="4">
        <v>1</v>
      </c>
      <c r="F3772" s="5">
        <v>1.3887988182740001</v>
      </c>
      <c r="G3772" s="5">
        <v>-4999.6948195620662</v>
      </c>
      <c r="H3772" s="6">
        <v>3.9005111772340002</v>
      </c>
      <c r="I3772" s="12">
        <v>1</v>
      </c>
    </row>
    <row r="3773" spans="1:9" x14ac:dyDescent="0.2">
      <c r="A3773" s="3">
        <v>3771</v>
      </c>
      <c r="B3773" s="3">
        <v>61</v>
      </c>
      <c r="C3773">
        <v>4</v>
      </c>
      <c r="D3773" s="4">
        <v>982683.11</v>
      </c>
      <c r="E3773" s="4">
        <v>0.01</v>
      </c>
      <c r="F3773" s="5">
        <v>0</v>
      </c>
      <c r="G3773" s="5">
        <v>-5000</v>
      </c>
      <c r="H3773" s="6">
        <v>3.8980697337299999</v>
      </c>
      <c r="I3773"/>
    </row>
    <row r="3774" spans="1:9" x14ac:dyDescent="0.2">
      <c r="A3774" s="3">
        <v>3772</v>
      </c>
      <c r="B3774" s="3">
        <v>61</v>
      </c>
      <c r="C3774">
        <v>4</v>
      </c>
      <c r="D3774" s="4">
        <v>982983.11</v>
      </c>
      <c r="E3774" s="4">
        <v>300.01</v>
      </c>
      <c r="F3774" s="5">
        <v>416.66480315861799</v>
      </c>
      <c r="G3774" s="5">
        <v>-4999.7711146715492</v>
      </c>
      <c r="H3774" s="6">
        <v>3.7378500038150002</v>
      </c>
      <c r="I3774"/>
    </row>
    <row r="3775" spans="1:9" x14ac:dyDescent="0.2">
      <c r="A3775" s="3">
        <v>3773</v>
      </c>
      <c r="B3775" s="3">
        <v>61</v>
      </c>
      <c r="C3775">
        <v>4</v>
      </c>
      <c r="D3775" s="4">
        <v>983283.1100000001</v>
      </c>
      <c r="E3775" s="4">
        <v>600.01</v>
      </c>
      <c r="F3775" s="5">
        <v>833.315681823962</v>
      </c>
      <c r="G3775" s="5">
        <v>-4999.8474097810331</v>
      </c>
      <c r="H3775" s="6">
        <v>3.6948195620659998</v>
      </c>
      <c r="I3775"/>
    </row>
    <row r="3776" spans="1:9" x14ac:dyDescent="0.2">
      <c r="A3776" s="3">
        <v>3774</v>
      </c>
      <c r="B3776" s="3">
        <v>61</v>
      </c>
      <c r="C3776">
        <v>4</v>
      </c>
      <c r="D3776" s="4">
        <v>983583.1100000001</v>
      </c>
      <c r="E3776" s="4">
        <v>900.01</v>
      </c>
      <c r="F3776" s="5">
        <v>1249.9665350576031</v>
      </c>
      <c r="G3776" s="5">
        <v>-4999.7711146715492</v>
      </c>
      <c r="H3776" s="6">
        <v>3.6499580376899998</v>
      </c>
      <c r="I3776"/>
    </row>
    <row r="3777" spans="1:9" x14ac:dyDescent="0.2">
      <c r="A3777" s="3">
        <v>3775</v>
      </c>
      <c r="B3777" s="3">
        <v>61</v>
      </c>
      <c r="C3777">
        <v>4</v>
      </c>
      <c r="D3777" s="4">
        <v>983883.1100000001</v>
      </c>
      <c r="E3777" s="4">
        <v>1200.01</v>
      </c>
      <c r="F3777" s="5">
        <v>1666.617431949001</v>
      </c>
      <c r="G3777" s="5">
        <v>-4999.7711146715492</v>
      </c>
      <c r="H3777" s="6">
        <v>3.6017395284960001</v>
      </c>
      <c r="I3777"/>
    </row>
    <row r="3778" spans="1:9" x14ac:dyDescent="0.2">
      <c r="A3778" s="3">
        <v>3776</v>
      </c>
      <c r="B3778" s="3">
        <v>61</v>
      </c>
      <c r="C3778">
        <v>4</v>
      </c>
      <c r="D3778" s="4">
        <v>984183.1100000001</v>
      </c>
      <c r="E3778" s="4">
        <v>1500.01</v>
      </c>
      <c r="F3778" s="5">
        <v>2083.2684051355091</v>
      </c>
      <c r="G3778" s="5">
        <v>-4999.7711146715492</v>
      </c>
      <c r="H3778" s="6">
        <v>3.5556572823680002</v>
      </c>
      <c r="I3778"/>
    </row>
    <row r="3779" spans="1:9" x14ac:dyDescent="0.2">
      <c r="A3779" s="3">
        <v>3777</v>
      </c>
      <c r="B3779" s="3">
        <v>61</v>
      </c>
      <c r="C3779">
        <v>4</v>
      </c>
      <c r="D3779" s="4">
        <v>984483.1100000001</v>
      </c>
      <c r="E3779" s="4">
        <v>1800.01</v>
      </c>
      <c r="F3779" s="5">
        <v>2499.9193397506001</v>
      </c>
      <c r="G3779" s="5">
        <v>-4999.7711146715492</v>
      </c>
      <c r="H3779" s="6">
        <v>3.5083543144879998</v>
      </c>
      <c r="I3779"/>
    </row>
    <row r="3780" spans="1:9" x14ac:dyDescent="0.2">
      <c r="A3780" s="3">
        <v>3778</v>
      </c>
      <c r="B3780" s="3">
        <v>61</v>
      </c>
      <c r="C3780">
        <v>4</v>
      </c>
      <c r="D3780" s="4">
        <v>984783.1100000001</v>
      </c>
      <c r="E3780" s="4">
        <v>2100.0100000000002</v>
      </c>
      <c r="F3780" s="5">
        <v>2916.5703012809099</v>
      </c>
      <c r="G3780" s="5">
        <v>-4999.9237048905161</v>
      </c>
      <c r="H3780" s="6">
        <v>3.4534218356599999</v>
      </c>
      <c r="I3780"/>
    </row>
    <row r="3781" spans="1:9" x14ac:dyDescent="0.2">
      <c r="A3781" s="3">
        <v>3779</v>
      </c>
      <c r="B3781" s="3">
        <v>61</v>
      </c>
      <c r="C3781">
        <v>4</v>
      </c>
      <c r="D3781" s="4">
        <v>985083.1100000001</v>
      </c>
      <c r="E3781" s="4">
        <v>2400.0100000000002</v>
      </c>
      <c r="F3781" s="5">
        <v>3333.2211937217598</v>
      </c>
      <c r="G3781" s="5">
        <v>-4999.8474097810331</v>
      </c>
      <c r="H3781" s="6">
        <v>3.3777370870530001</v>
      </c>
      <c r="I3781"/>
    </row>
    <row r="3782" spans="1:9" x14ac:dyDescent="0.2">
      <c r="A3782" s="3">
        <v>3780</v>
      </c>
      <c r="B3782" s="3">
        <v>61</v>
      </c>
      <c r="C3782">
        <v>4</v>
      </c>
      <c r="D3782" s="4">
        <v>985383.1100000001</v>
      </c>
      <c r="E3782" s="4">
        <v>2700.01</v>
      </c>
      <c r="F3782" s="5">
        <v>3749.8720808643388</v>
      </c>
      <c r="G3782" s="5">
        <v>-4999.7711146715492</v>
      </c>
      <c r="H3782" s="6">
        <v>3.2745860990310001</v>
      </c>
      <c r="I3782"/>
    </row>
    <row r="3783" spans="1:9" x14ac:dyDescent="0.2">
      <c r="A3783" s="3">
        <v>3781</v>
      </c>
      <c r="B3783" s="3">
        <v>61</v>
      </c>
      <c r="C3783">
        <v>4</v>
      </c>
      <c r="D3783" s="4">
        <v>985683.1100000001</v>
      </c>
      <c r="E3783" s="4">
        <v>3000.01</v>
      </c>
      <c r="F3783" s="5">
        <v>4166.5229792392529</v>
      </c>
      <c r="G3783" s="5">
        <v>-4999.9237048905161</v>
      </c>
      <c r="H3783" s="6">
        <v>3.15800717174</v>
      </c>
      <c r="I3783"/>
    </row>
    <row r="3784" spans="1:9" x14ac:dyDescent="0.2">
      <c r="A3784" s="3">
        <v>3782</v>
      </c>
      <c r="B3784" s="3">
        <v>61</v>
      </c>
      <c r="C3784">
        <v>4</v>
      </c>
      <c r="D3784" s="4">
        <v>985958.03</v>
      </c>
      <c r="E3784" s="4">
        <v>3274.93</v>
      </c>
      <c r="F3784" s="5">
        <v>4548.341909539432</v>
      </c>
      <c r="G3784" s="5">
        <v>-4999.5422293430993</v>
      </c>
      <c r="H3784" s="6">
        <v>2.9999237048910001</v>
      </c>
      <c r="I3784"/>
    </row>
    <row r="3785" spans="1:9" x14ac:dyDescent="0.2">
      <c r="A3785" s="3">
        <v>3783</v>
      </c>
      <c r="B3785" s="3">
        <v>61</v>
      </c>
      <c r="C3785">
        <v>5</v>
      </c>
      <c r="D3785" s="4">
        <v>985958.03999999992</v>
      </c>
      <c r="E3785" s="4">
        <v>0.01</v>
      </c>
      <c r="F3785" s="5">
        <v>0</v>
      </c>
      <c r="G3785" s="5">
        <v>0</v>
      </c>
      <c r="H3785" s="6">
        <v>3.2904554818039999</v>
      </c>
      <c r="I3785"/>
    </row>
    <row r="3786" spans="1:9" x14ac:dyDescent="0.2">
      <c r="A3786" s="3">
        <v>3784</v>
      </c>
      <c r="B3786" s="3">
        <v>61</v>
      </c>
      <c r="C3786">
        <v>5</v>
      </c>
      <c r="D3786" s="4">
        <v>987758.03</v>
      </c>
      <c r="E3786" s="4">
        <v>1800</v>
      </c>
      <c r="F3786" s="5">
        <v>0</v>
      </c>
      <c r="G3786" s="5">
        <v>0</v>
      </c>
      <c r="H3786" s="6">
        <v>3.5040817883569999</v>
      </c>
      <c r="I3786"/>
    </row>
    <row r="3787" spans="1:9" x14ac:dyDescent="0.2">
      <c r="A3787" s="3">
        <v>3785</v>
      </c>
      <c r="B3787" s="3">
        <v>61</v>
      </c>
      <c r="C3787">
        <v>6</v>
      </c>
      <c r="D3787" s="4">
        <v>987758.18</v>
      </c>
      <c r="E3787" s="4">
        <v>0.15</v>
      </c>
      <c r="F3787" s="5">
        <v>4.0386180413000003E-2</v>
      </c>
      <c r="G3787" s="5">
        <v>2077.4395361257339</v>
      </c>
      <c r="H3787" s="6">
        <v>3.6420233463040002</v>
      </c>
      <c r="I3787"/>
    </row>
    <row r="3788" spans="1:9" x14ac:dyDescent="0.2">
      <c r="A3788" s="3">
        <v>3786</v>
      </c>
      <c r="B3788" s="3">
        <v>61</v>
      </c>
      <c r="C3788">
        <v>6</v>
      </c>
      <c r="D3788" s="4">
        <v>988058.18</v>
      </c>
      <c r="E3788" s="4">
        <v>300.14999999999998</v>
      </c>
      <c r="F3788" s="5">
        <v>291.67828005391499</v>
      </c>
      <c r="G3788" s="5">
        <v>3499.885557335775</v>
      </c>
      <c r="H3788" s="6">
        <v>3.8513771267260002</v>
      </c>
      <c r="I3788"/>
    </row>
    <row r="3789" spans="1:9" x14ac:dyDescent="0.2">
      <c r="A3789" s="3">
        <v>3787</v>
      </c>
      <c r="B3789" s="3">
        <v>61</v>
      </c>
      <c r="C3789">
        <v>6</v>
      </c>
      <c r="D3789" s="4">
        <v>988358.18</v>
      </c>
      <c r="E3789" s="4">
        <v>600.15</v>
      </c>
      <c r="F3789" s="5">
        <v>583.339392648542</v>
      </c>
      <c r="G3789" s="5">
        <v>3500.038147554742</v>
      </c>
      <c r="H3789" s="6">
        <v>3.9316395819030001</v>
      </c>
      <c r="I3789"/>
    </row>
    <row r="3790" spans="1:9" x14ac:dyDescent="0.2">
      <c r="A3790" s="3">
        <v>3788</v>
      </c>
      <c r="B3790" s="3">
        <v>61</v>
      </c>
      <c r="C3790">
        <v>6</v>
      </c>
      <c r="D3790" s="4">
        <v>988658.18</v>
      </c>
      <c r="E3790" s="4">
        <v>900.15</v>
      </c>
      <c r="F3790" s="5">
        <v>875.00049676593505</v>
      </c>
      <c r="G3790" s="5">
        <v>3499.8092622262911</v>
      </c>
      <c r="H3790" s="6">
        <v>4.0033569848169996</v>
      </c>
      <c r="I3790"/>
    </row>
    <row r="3791" spans="1:9" x14ac:dyDescent="0.2">
      <c r="A3791" s="3">
        <v>3789</v>
      </c>
      <c r="B3791" s="3">
        <v>61</v>
      </c>
      <c r="C3791">
        <v>6</v>
      </c>
      <c r="D3791" s="4">
        <v>988958.18</v>
      </c>
      <c r="E3791" s="4">
        <v>1200.1500000000001</v>
      </c>
      <c r="F3791" s="5">
        <v>1166.661587107822</v>
      </c>
      <c r="G3791" s="5">
        <v>3499.961852445258</v>
      </c>
      <c r="H3791" s="6">
        <v>4.0540169375139996</v>
      </c>
      <c r="I3791"/>
    </row>
    <row r="3792" spans="1:9" x14ac:dyDescent="0.2">
      <c r="A3792" s="3">
        <v>3790</v>
      </c>
      <c r="B3792" s="3">
        <v>61</v>
      </c>
      <c r="C3792">
        <v>6</v>
      </c>
      <c r="D3792" s="4">
        <v>989258.18</v>
      </c>
      <c r="E3792" s="4">
        <v>1500.15</v>
      </c>
      <c r="F3792" s="5">
        <v>1458.3226912252151</v>
      </c>
      <c r="G3792" s="5">
        <v>3499.7329671168081</v>
      </c>
      <c r="H3792" s="6">
        <v>4.0885023270009997</v>
      </c>
      <c r="I3792"/>
    </row>
    <row r="3793" spans="1:9" x14ac:dyDescent="0.2">
      <c r="A3793" s="3">
        <v>3791</v>
      </c>
      <c r="B3793" s="3">
        <v>61</v>
      </c>
      <c r="C3793">
        <v>6</v>
      </c>
      <c r="D3793" s="4">
        <v>989558.18</v>
      </c>
      <c r="E3793" s="4">
        <v>1800.15</v>
      </c>
      <c r="F3793" s="5">
        <v>1749.983790256267</v>
      </c>
      <c r="G3793" s="5">
        <v>3499.8092622262911</v>
      </c>
      <c r="H3793" s="6">
        <v>4.1168841077289997</v>
      </c>
      <c r="I3793"/>
    </row>
    <row r="3794" spans="1:9" x14ac:dyDescent="0.2">
      <c r="A3794" s="3">
        <v>3792</v>
      </c>
      <c r="B3794" s="3">
        <v>61</v>
      </c>
      <c r="C3794">
        <v>6</v>
      </c>
      <c r="D3794" s="4">
        <v>989858.18</v>
      </c>
      <c r="E3794" s="4">
        <v>2100.15</v>
      </c>
      <c r="F3794" s="5">
        <v>2041.6449053940639</v>
      </c>
      <c r="G3794" s="5">
        <v>3499.885557335775</v>
      </c>
      <c r="H3794" s="6">
        <v>4.1431296253910004</v>
      </c>
      <c r="I3794"/>
    </row>
    <row r="3795" spans="1:9" x14ac:dyDescent="0.2">
      <c r="A3795" s="3">
        <v>3793</v>
      </c>
      <c r="B3795" s="3">
        <v>61</v>
      </c>
      <c r="C3795">
        <v>6</v>
      </c>
      <c r="D3795" s="4">
        <v>990158.18</v>
      </c>
      <c r="E3795" s="4">
        <v>2400.15</v>
      </c>
      <c r="F3795" s="5">
        <v>2333.3059815365841</v>
      </c>
      <c r="G3795" s="5">
        <v>3499.961852445258</v>
      </c>
      <c r="H3795" s="6">
        <v>4.1724269474330002</v>
      </c>
      <c r="I3795"/>
    </row>
    <row r="3796" spans="1:9" x14ac:dyDescent="0.2">
      <c r="A3796" s="3">
        <v>3794</v>
      </c>
      <c r="B3796" s="3">
        <v>61</v>
      </c>
      <c r="C3796">
        <v>6</v>
      </c>
      <c r="D3796" s="4">
        <v>990458.18</v>
      </c>
      <c r="E3796" s="4">
        <v>2700.15</v>
      </c>
      <c r="F3796" s="5">
        <v>2623.8008104236069</v>
      </c>
      <c r="G3796" s="5">
        <v>3368.886854352636</v>
      </c>
      <c r="H3796" s="6">
        <v>4.1998931868470004</v>
      </c>
      <c r="I3796"/>
    </row>
    <row r="3797" spans="1:9" x14ac:dyDescent="0.2">
      <c r="A3797" s="3">
        <v>3795</v>
      </c>
      <c r="B3797" s="3">
        <v>61</v>
      </c>
      <c r="C3797">
        <v>6</v>
      </c>
      <c r="D3797" s="4">
        <v>990758.18</v>
      </c>
      <c r="E3797" s="4">
        <v>3000.15</v>
      </c>
      <c r="F3797" s="5">
        <v>2882.025287590177</v>
      </c>
      <c r="G3797" s="5">
        <v>2853.1319142442971</v>
      </c>
      <c r="H3797" s="6">
        <v>4.2001983672850001</v>
      </c>
      <c r="I3797"/>
    </row>
    <row r="3798" spans="1:9" x14ac:dyDescent="0.2">
      <c r="A3798" s="3">
        <v>3796</v>
      </c>
      <c r="B3798" s="3">
        <v>61</v>
      </c>
      <c r="C3798">
        <v>6</v>
      </c>
      <c r="D3798" s="4">
        <v>991058.18</v>
      </c>
      <c r="E3798" s="4">
        <v>3300.15</v>
      </c>
      <c r="F3798" s="5">
        <v>3103.690472436273</v>
      </c>
      <c r="G3798" s="5">
        <v>2492.33234149691</v>
      </c>
      <c r="H3798" s="6">
        <v>4.1998931868470004</v>
      </c>
      <c r="I3798"/>
    </row>
    <row r="3799" spans="1:9" x14ac:dyDescent="0.2">
      <c r="A3799" s="3">
        <v>3797</v>
      </c>
      <c r="B3799" s="3">
        <v>61</v>
      </c>
      <c r="C3799">
        <v>6</v>
      </c>
      <c r="D3799" s="4">
        <v>991358.18</v>
      </c>
      <c r="E3799" s="4">
        <v>3600.15</v>
      </c>
      <c r="F3799" s="5">
        <v>3300.8408905758579</v>
      </c>
      <c r="G3799" s="5">
        <v>2253.757534142062</v>
      </c>
      <c r="H3799" s="6">
        <v>4.1995880064089999</v>
      </c>
      <c r="I3799"/>
    </row>
    <row r="3800" spans="1:9" x14ac:dyDescent="0.2">
      <c r="A3800" s="3">
        <v>3798</v>
      </c>
      <c r="B3800" s="3">
        <v>61</v>
      </c>
      <c r="C3800">
        <v>6</v>
      </c>
      <c r="D3800" s="4">
        <v>991658.18</v>
      </c>
      <c r="E3800" s="4">
        <v>3900.15</v>
      </c>
      <c r="F3800" s="5">
        <v>3480.6490403770672</v>
      </c>
      <c r="G3800" s="5">
        <v>2065.6137941557949</v>
      </c>
      <c r="H3800" s="6">
        <v>4.1995880064089999</v>
      </c>
      <c r="I3800"/>
    </row>
    <row r="3801" spans="1:9" x14ac:dyDescent="0.2">
      <c r="A3801" s="3">
        <v>3799</v>
      </c>
      <c r="B3801" s="3">
        <v>61</v>
      </c>
      <c r="C3801">
        <v>6</v>
      </c>
      <c r="D3801" s="4">
        <v>991958.18</v>
      </c>
      <c r="E3801" s="4">
        <v>4200.1499999999996</v>
      </c>
      <c r="F3801" s="5">
        <v>3645.3973627323821</v>
      </c>
      <c r="G3801" s="5">
        <v>1887.5410086213469</v>
      </c>
      <c r="H3801" s="6">
        <v>4.1998931868470004</v>
      </c>
      <c r="I3801"/>
    </row>
    <row r="3802" spans="1:9" x14ac:dyDescent="0.2">
      <c r="A3802" s="3">
        <v>3800</v>
      </c>
      <c r="B3802" s="3">
        <v>61</v>
      </c>
      <c r="C3802">
        <v>6</v>
      </c>
      <c r="D3802" s="4">
        <v>992258.18</v>
      </c>
      <c r="E3802" s="4">
        <v>4500.1499999999996</v>
      </c>
      <c r="F3802" s="5">
        <v>3795.1887990302039</v>
      </c>
      <c r="G3802" s="5">
        <v>1704.2801556420229</v>
      </c>
      <c r="H3802" s="6">
        <v>4.1998931868470004</v>
      </c>
      <c r="I3802"/>
    </row>
    <row r="3803" spans="1:9" x14ac:dyDescent="0.2">
      <c r="A3803" s="3">
        <v>3801</v>
      </c>
      <c r="B3803" s="3">
        <v>61</v>
      </c>
      <c r="C3803">
        <v>6</v>
      </c>
      <c r="D3803" s="4">
        <v>992558.18</v>
      </c>
      <c r="E3803" s="4">
        <v>4800.1499999999996</v>
      </c>
      <c r="F3803" s="5">
        <v>3929.3464217593651</v>
      </c>
      <c r="G3803" s="5">
        <v>1511.4824139772641</v>
      </c>
      <c r="H3803" s="6">
        <v>4.2001983672850001</v>
      </c>
      <c r="I3803"/>
    </row>
    <row r="3804" spans="1:9" x14ac:dyDescent="0.2">
      <c r="A3804" s="3">
        <v>3802</v>
      </c>
      <c r="B3804" s="3">
        <v>61</v>
      </c>
      <c r="C3804">
        <v>6</v>
      </c>
      <c r="D3804" s="4">
        <v>992858.18</v>
      </c>
      <c r="E3804" s="4">
        <v>5100.1499999999996</v>
      </c>
      <c r="F3804" s="5">
        <v>4047.1493269075891</v>
      </c>
      <c r="G3804" s="5">
        <v>1313.572899977112</v>
      </c>
      <c r="H3804" s="6">
        <v>4.1998931868470004</v>
      </c>
      <c r="I3804"/>
    </row>
    <row r="3805" spans="1:9" x14ac:dyDescent="0.2">
      <c r="A3805" s="3">
        <v>3803</v>
      </c>
      <c r="B3805" s="3">
        <v>61</v>
      </c>
      <c r="C3805">
        <v>6</v>
      </c>
      <c r="D3805" s="4">
        <v>993158.18</v>
      </c>
      <c r="E3805" s="4">
        <v>5400.15</v>
      </c>
      <c r="F3805" s="5">
        <v>4148.3175377025</v>
      </c>
      <c r="G3805" s="5">
        <v>1115.9685664148931</v>
      </c>
      <c r="H3805" s="6">
        <v>4.1995880064089999</v>
      </c>
      <c r="I3805"/>
    </row>
    <row r="3806" spans="1:9" x14ac:dyDescent="0.2">
      <c r="A3806" s="3">
        <v>3804</v>
      </c>
      <c r="B3806" s="3">
        <v>61</v>
      </c>
      <c r="C3806">
        <v>6</v>
      </c>
      <c r="D3806" s="4">
        <v>993458.18</v>
      </c>
      <c r="E3806" s="4">
        <v>5700.15</v>
      </c>
      <c r="F3806" s="5">
        <v>4233.2438942719327</v>
      </c>
      <c r="G3806" s="5">
        <v>925.61226825360495</v>
      </c>
      <c r="H3806" s="6">
        <v>4.1995880064089999</v>
      </c>
      <c r="I3806"/>
    </row>
    <row r="3807" spans="1:9" x14ac:dyDescent="0.2">
      <c r="A3807" s="3">
        <v>3805</v>
      </c>
      <c r="B3807" s="3">
        <v>61</v>
      </c>
      <c r="C3807">
        <v>6</v>
      </c>
      <c r="D3807" s="4">
        <v>993758.18</v>
      </c>
      <c r="E3807" s="4">
        <v>6000.15</v>
      </c>
      <c r="F3807" s="5">
        <v>4303.019009986182</v>
      </c>
      <c r="G3807" s="5">
        <v>752.49866483558401</v>
      </c>
      <c r="H3807" s="6">
        <v>4.1998931868470004</v>
      </c>
      <c r="I3807"/>
    </row>
    <row r="3808" spans="1:9" x14ac:dyDescent="0.2">
      <c r="A3808" s="3">
        <v>3806</v>
      </c>
      <c r="B3808" s="3">
        <v>61</v>
      </c>
      <c r="C3808">
        <v>6</v>
      </c>
      <c r="D3808" s="4">
        <v>994058.18</v>
      </c>
      <c r="E3808" s="4">
        <v>6300.15</v>
      </c>
      <c r="F3808" s="5">
        <v>4359.2307647313137</v>
      </c>
      <c r="G3808" s="5">
        <v>601.43434805828895</v>
      </c>
      <c r="H3808" s="6">
        <v>4.1998931868470004</v>
      </c>
      <c r="I3808"/>
    </row>
    <row r="3809" spans="1:9" x14ac:dyDescent="0.2">
      <c r="A3809" s="3">
        <v>3807</v>
      </c>
      <c r="B3809" s="3">
        <v>61</v>
      </c>
      <c r="C3809">
        <v>6</v>
      </c>
      <c r="D3809" s="4">
        <v>994358.18</v>
      </c>
      <c r="E3809" s="4">
        <v>6600.15</v>
      </c>
      <c r="F3809" s="5">
        <v>4403.7738059815356</v>
      </c>
      <c r="G3809" s="5">
        <v>472.57190814068798</v>
      </c>
      <c r="H3809" s="6">
        <v>4.2001983672850001</v>
      </c>
      <c r="I3809"/>
    </row>
    <row r="3810" spans="1:9" x14ac:dyDescent="0.2">
      <c r="A3810" s="3">
        <v>3808</v>
      </c>
      <c r="B3810" s="3">
        <v>61</v>
      </c>
      <c r="C3810">
        <v>6</v>
      </c>
      <c r="D3810" s="4">
        <v>994658.18</v>
      </c>
      <c r="E3810" s="4">
        <v>6900.15</v>
      </c>
      <c r="F3810" s="5">
        <v>4438.6902624127906</v>
      </c>
      <c r="G3810" s="5">
        <v>370.33646143282198</v>
      </c>
      <c r="H3810" s="6">
        <v>4.1998931868470004</v>
      </c>
      <c r="I3810"/>
    </row>
    <row r="3811" spans="1:9" x14ac:dyDescent="0.2">
      <c r="A3811" s="3">
        <v>3809</v>
      </c>
      <c r="B3811" s="3">
        <v>61</v>
      </c>
      <c r="C3811">
        <v>6</v>
      </c>
      <c r="D3811" s="4">
        <v>994958.18</v>
      </c>
      <c r="E3811" s="4">
        <v>7200.15</v>
      </c>
      <c r="F3811" s="5">
        <v>4465.945280935548</v>
      </c>
      <c r="G3811" s="5">
        <v>288.24292362859501</v>
      </c>
      <c r="H3811" s="6">
        <v>4.1998931868470004</v>
      </c>
      <c r="I3811"/>
    </row>
    <row r="3812" spans="1:9" x14ac:dyDescent="0.2">
      <c r="A3812" s="3">
        <v>3810</v>
      </c>
      <c r="B3812" s="3">
        <v>61</v>
      </c>
      <c r="C3812">
        <v>6</v>
      </c>
      <c r="D3812" s="4">
        <v>995258.18</v>
      </c>
      <c r="E3812" s="4">
        <v>7500.15</v>
      </c>
      <c r="F3812" s="5">
        <v>4487.1486425828434</v>
      </c>
      <c r="G3812" s="5">
        <v>223.46837567711901</v>
      </c>
      <c r="H3812" s="6">
        <v>4.1998931868470004</v>
      </c>
      <c r="I3812"/>
    </row>
    <row r="3813" spans="1:9" x14ac:dyDescent="0.2">
      <c r="A3813" s="3">
        <v>3811</v>
      </c>
      <c r="B3813" s="3">
        <v>61</v>
      </c>
      <c r="C3813">
        <v>6</v>
      </c>
      <c r="D3813" s="4">
        <v>995558.18</v>
      </c>
      <c r="E3813" s="4">
        <v>7800.15</v>
      </c>
      <c r="F3813" s="5">
        <v>4503.6930641387553</v>
      </c>
      <c r="G3813" s="5">
        <v>175.326161593042</v>
      </c>
      <c r="H3813" s="6">
        <v>4.1995880064089999</v>
      </c>
      <c r="I3813"/>
    </row>
    <row r="3814" spans="1:9" x14ac:dyDescent="0.2">
      <c r="A3814" s="3">
        <v>3812</v>
      </c>
      <c r="B3814" s="3">
        <v>61</v>
      </c>
      <c r="C3814">
        <v>6</v>
      </c>
      <c r="D3814" s="4">
        <v>995858.18</v>
      </c>
      <c r="E3814" s="4">
        <v>8100.15</v>
      </c>
      <c r="F3814" s="5">
        <v>4516.6503598585996</v>
      </c>
      <c r="G3814" s="5">
        <v>136.87342641336701</v>
      </c>
      <c r="H3814" s="6">
        <v>4.1995880064089999</v>
      </c>
      <c r="I3814"/>
    </row>
    <row r="3815" spans="1:9" x14ac:dyDescent="0.2">
      <c r="A3815" s="3">
        <v>3813</v>
      </c>
      <c r="B3815" s="3">
        <v>61</v>
      </c>
      <c r="C3815">
        <v>6</v>
      </c>
      <c r="D3815" s="4">
        <v>996158.18</v>
      </c>
      <c r="E3815" s="4">
        <v>8400.15</v>
      </c>
      <c r="F3815" s="5">
        <v>4526.8706450327654</v>
      </c>
      <c r="G3815" s="5">
        <v>109.33089188983</v>
      </c>
      <c r="H3815" s="6">
        <v>4.1998931868470004</v>
      </c>
      <c r="I3815"/>
    </row>
    <row r="3816" spans="1:9" x14ac:dyDescent="0.2">
      <c r="A3816" s="3">
        <v>3814</v>
      </c>
      <c r="B3816" s="3">
        <v>61</v>
      </c>
      <c r="C3816">
        <v>6</v>
      </c>
      <c r="D3816" s="4">
        <v>996458.18</v>
      </c>
      <c r="E3816" s="4">
        <v>8700.15</v>
      </c>
      <c r="F3816" s="5">
        <v>4535.0438646016128</v>
      </c>
      <c r="G3816" s="5">
        <v>87.663080796521001</v>
      </c>
      <c r="H3816" s="6">
        <v>4.1995880064089999</v>
      </c>
      <c r="I3816"/>
    </row>
    <row r="3817" spans="1:9" x14ac:dyDescent="0.2">
      <c r="A3817" s="3">
        <v>3815</v>
      </c>
      <c r="B3817" s="3">
        <v>61</v>
      </c>
      <c r="C3817">
        <v>6</v>
      </c>
      <c r="D3817" s="4">
        <v>996758.18</v>
      </c>
      <c r="E3817" s="4">
        <v>9000.15</v>
      </c>
      <c r="F3817" s="5">
        <v>4541.6625649568086</v>
      </c>
      <c r="G3817" s="5">
        <v>71.946288242923998</v>
      </c>
      <c r="H3817" s="6">
        <v>4.1998931868470004</v>
      </c>
      <c r="I3817"/>
    </row>
    <row r="3818" spans="1:9" x14ac:dyDescent="0.2">
      <c r="A3818" s="3">
        <v>3816</v>
      </c>
      <c r="B3818" s="3">
        <v>61</v>
      </c>
      <c r="C3818">
        <v>6</v>
      </c>
      <c r="D3818" s="4">
        <v>997058.18</v>
      </c>
      <c r="E3818" s="4">
        <v>9300.15</v>
      </c>
      <c r="F3818" s="5">
        <v>4547.0927271686887</v>
      </c>
      <c r="G3818" s="5">
        <v>59.052414740214999</v>
      </c>
      <c r="H3818" s="6">
        <v>4.1992828259710002</v>
      </c>
      <c r="I3818"/>
    </row>
    <row r="3819" spans="1:9" x14ac:dyDescent="0.2">
      <c r="A3819" s="3">
        <v>3817</v>
      </c>
      <c r="B3819" s="3">
        <v>61</v>
      </c>
      <c r="C3819">
        <v>6</v>
      </c>
      <c r="D3819" s="4">
        <v>997332.39999999991</v>
      </c>
      <c r="E3819" s="4">
        <v>9574.3700000000008</v>
      </c>
      <c r="F3819" s="5">
        <v>4551.2737000161069</v>
      </c>
      <c r="G3819" s="5">
        <v>49.973296711681002</v>
      </c>
      <c r="H3819" s="6">
        <v>4.1998931868470004</v>
      </c>
      <c r="I3819"/>
    </row>
    <row r="3820" spans="1:9" x14ac:dyDescent="0.2">
      <c r="A3820" s="3">
        <v>3818</v>
      </c>
      <c r="B3820" s="3">
        <v>61</v>
      </c>
      <c r="C3820">
        <v>7</v>
      </c>
      <c r="D3820" s="4">
        <v>997332.41</v>
      </c>
      <c r="E3820" s="4">
        <v>0.01</v>
      </c>
      <c r="F3820" s="5">
        <v>0</v>
      </c>
      <c r="G3820" s="5">
        <v>0</v>
      </c>
      <c r="H3820" s="6">
        <v>4.1974517433429996</v>
      </c>
      <c r="I3820"/>
    </row>
    <row r="3821" spans="1:9" x14ac:dyDescent="0.2">
      <c r="A3821" s="3">
        <v>3819</v>
      </c>
      <c r="B3821" s="3">
        <v>61</v>
      </c>
      <c r="C3821">
        <v>7</v>
      </c>
      <c r="D3821" s="4">
        <v>999132.39999999991</v>
      </c>
      <c r="E3821" s="4">
        <v>1800</v>
      </c>
      <c r="F3821" s="5">
        <v>0</v>
      </c>
      <c r="G3821" s="5">
        <v>0</v>
      </c>
      <c r="H3821" s="6">
        <v>4.1886015106430001</v>
      </c>
      <c r="I3821"/>
    </row>
    <row r="3822" spans="1:9" x14ac:dyDescent="0.2">
      <c r="A3822" s="3">
        <v>3820</v>
      </c>
      <c r="B3822" s="3">
        <v>61</v>
      </c>
      <c r="C3822">
        <v>8</v>
      </c>
      <c r="D3822" s="4">
        <v>999132.44</v>
      </c>
      <c r="E3822" s="4">
        <v>0.04</v>
      </c>
      <c r="F3822" s="5">
        <v>1.0606715665E-2</v>
      </c>
      <c r="G3822" s="5">
        <v>-1000.762951094835</v>
      </c>
      <c r="H3822" s="6">
        <v>4.135805294881</v>
      </c>
      <c r="I3822"/>
    </row>
    <row r="3823" spans="1:9" x14ac:dyDescent="0.2">
      <c r="A3823" s="3">
        <v>3821</v>
      </c>
      <c r="B3823" s="3">
        <v>61</v>
      </c>
      <c r="C3823">
        <v>8</v>
      </c>
      <c r="D3823" s="4">
        <v>999133.44</v>
      </c>
      <c r="E3823" s="4">
        <v>1.04</v>
      </c>
      <c r="F3823" s="5">
        <v>0.288387672406</v>
      </c>
      <c r="G3823" s="5">
        <v>-1000</v>
      </c>
      <c r="H3823" s="6">
        <v>4.1306172274359998</v>
      </c>
      <c r="I3823"/>
    </row>
    <row r="3824" spans="1:9" x14ac:dyDescent="0.2">
      <c r="A3824" s="3">
        <v>3822</v>
      </c>
      <c r="B3824" s="3">
        <v>61</v>
      </c>
      <c r="C3824">
        <v>8</v>
      </c>
      <c r="D3824" s="4">
        <v>999134.44</v>
      </c>
      <c r="E3824" s="4">
        <v>2.04</v>
      </c>
      <c r="F3824" s="5">
        <v>0.56615718488</v>
      </c>
      <c r="G3824" s="5">
        <v>-999.84740978103298</v>
      </c>
      <c r="H3824" s="6">
        <v>4.1284809643699996</v>
      </c>
      <c r="I3824"/>
    </row>
    <row r="3825" spans="1:9" x14ac:dyDescent="0.2">
      <c r="A3825" s="3">
        <v>3823</v>
      </c>
      <c r="B3825" s="3">
        <v>61</v>
      </c>
      <c r="C3825">
        <v>8</v>
      </c>
      <c r="D3825" s="4">
        <v>999135.44</v>
      </c>
      <c r="E3825" s="4">
        <v>3.04</v>
      </c>
      <c r="F3825" s="5">
        <v>0.84392563769999995</v>
      </c>
      <c r="G3825" s="5">
        <v>-1000</v>
      </c>
      <c r="H3825" s="6">
        <v>4.1272602426180001</v>
      </c>
      <c r="I3825"/>
    </row>
    <row r="3826" spans="1:9" x14ac:dyDescent="0.2">
      <c r="A3826" s="3">
        <v>3824</v>
      </c>
      <c r="B3826" s="3">
        <v>61</v>
      </c>
      <c r="C3826">
        <v>8</v>
      </c>
      <c r="D3826" s="4">
        <v>999136.44</v>
      </c>
      <c r="E3826" s="4">
        <v>4.04</v>
      </c>
      <c r="F3826" s="5">
        <v>1.1216949382429999</v>
      </c>
      <c r="G3826" s="5">
        <v>-1000</v>
      </c>
      <c r="H3826" s="6">
        <v>4.1260395208669998</v>
      </c>
      <c r="I3826"/>
    </row>
    <row r="3827" spans="1:9" x14ac:dyDescent="0.2">
      <c r="A3827" s="3">
        <v>3825</v>
      </c>
      <c r="B3827" s="3">
        <v>61</v>
      </c>
      <c r="C3827">
        <v>8</v>
      </c>
      <c r="D3827" s="4">
        <v>999137.44</v>
      </c>
      <c r="E3827" s="4">
        <v>5.04</v>
      </c>
      <c r="F3827" s="5">
        <v>1.3994644507180001</v>
      </c>
      <c r="G3827" s="5">
        <v>-1000</v>
      </c>
      <c r="H3827" s="6">
        <v>4.1251239795529999</v>
      </c>
      <c r="I3827"/>
    </row>
    <row r="3828" spans="1:9" x14ac:dyDescent="0.2">
      <c r="A3828" s="3">
        <v>3826</v>
      </c>
      <c r="B3828" s="3">
        <v>61</v>
      </c>
      <c r="C3828">
        <v>8</v>
      </c>
      <c r="D3828" s="4">
        <v>999138.44</v>
      </c>
      <c r="E3828" s="4">
        <v>6.04</v>
      </c>
      <c r="F3828" s="5">
        <v>1.6772348109149999</v>
      </c>
      <c r="G3828" s="5">
        <v>-1000</v>
      </c>
      <c r="H3828" s="6">
        <v>4.1245136186769997</v>
      </c>
      <c r="I3828"/>
    </row>
    <row r="3829" spans="1:9" x14ac:dyDescent="0.2">
      <c r="A3829" s="3">
        <v>3827</v>
      </c>
      <c r="B3829" s="3">
        <v>61</v>
      </c>
      <c r="C3829">
        <v>8</v>
      </c>
      <c r="D3829" s="4">
        <v>999139.44</v>
      </c>
      <c r="E3829" s="4">
        <v>7.04</v>
      </c>
      <c r="F3829" s="5">
        <v>1.9550038995279999</v>
      </c>
      <c r="G3829" s="5">
        <v>-1000</v>
      </c>
      <c r="H3829" s="6">
        <v>4.1239032578010004</v>
      </c>
      <c r="I3829"/>
    </row>
    <row r="3830" spans="1:9" x14ac:dyDescent="0.2">
      <c r="A3830" s="3">
        <v>3828</v>
      </c>
      <c r="B3830" s="3">
        <v>61</v>
      </c>
      <c r="C3830">
        <v>8</v>
      </c>
      <c r="D3830" s="4">
        <v>999140.44</v>
      </c>
      <c r="E3830" s="4">
        <v>8.0399999999999991</v>
      </c>
      <c r="F3830" s="5">
        <v>2.2327751074490001</v>
      </c>
      <c r="G3830" s="5">
        <v>-1000</v>
      </c>
      <c r="H3830" s="6">
        <v>4.122682536049</v>
      </c>
      <c r="I3830"/>
    </row>
    <row r="3831" spans="1:9" x14ac:dyDescent="0.2">
      <c r="A3831" s="3">
        <v>3829</v>
      </c>
      <c r="B3831" s="3">
        <v>61</v>
      </c>
      <c r="C3831">
        <v>8</v>
      </c>
      <c r="D3831" s="4">
        <v>999141.44</v>
      </c>
      <c r="E3831" s="4">
        <v>9.0399999999999991</v>
      </c>
      <c r="F3831" s="5">
        <v>2.5105441960610002</v>
      </c>
      <c r="G3831" s="5">
        <v>-1000.076295109483</v>
      </c>
      <c r="H3831" s="6">
        <v>4.1220721751739999</v>
      </c>
      <c r="I3831"/>
    </row>
    <row r="3832" spans="1:9" x14ac:dyDescent="0.2">
      <c r="A3832" s="3">
        <v>3830</v>
      </c>
      <c r="B3832" s="3">
        <v>61</v>
      </c>
      <c r="C3832">
        <v>8</v>
      </c>
      <c r="D3832" s="4">
        <v>999142.40000000002</v>
      </c>
      <c r="E3832" s="4">
        <v>10</v>
      </c>
      <c r="F3832" s="5">
        <v>2.777203233217</v>
      </c>
      <c r="G3832" s="5">
        <v>-999.77111467154998</v>
      </c>
      <c r="H3832" s="6">
        <v>4.1214618142979997</v>
      </c>
      <c r="I3832"/>
    </row>
    <row r="3833" spans="1:9" x14ac:dyDescent="0.2">
      <c r="A3833" s="3">
        <v>3831</v>
      </c>
      <c r="B3833" s="3">
        <v>61</v>
      </c>
      <c r="C3833">
        <v>9</v>
      </c>
      <c r="D3833" s="4">
        <v>999142.42</v>
      </c>
      <c r="E3833" s="4">
        <v>0.02</v>
      </c>
      <c r="F3833" s="5">
        <v>2.7727338232999998E-2</v>
      </c>
      <c r="G3833" s="5">
        <v>-5000</v>
      </c>
      <c r="H3833" s="6">
        <v>3.920958266575</v>
      </c>
      <c r="I3833"/>
    </row>
    <row r="3834" spans="1:9" x14ac:dyDescent="0.2">
      <c r="A3834" s="3">
        <v>3832</v>
      </c>
      <c r="B3834" s="3">
        <v>61</v>
      </c>
      <c r="C3834">
        <v>9</v>
      </c>
      <c r="D3834" s="4">
        <v>999143.39999999991</v>
      </c>
      <c r="E3834" s="4">
        <v>1</v>
      </c>
      <c r="F3834" s="5">
        <v>1.3888000898590001</v>
      </c>
      <c r="G3834" s="5">
        <v>-4999.8474097810331</v>
      </c>
      <c r="H3834" s="6">
        <v>3.8995956359199999</v>
      </c>
      <c r="I3834"/>
    </row>
    <row r="3835" spans="1:9" x14ac:dyDescent="0.2">
      <c r="A3835" s="3">
        <v>3833</v>
      </c>
      <c r="B3835" s="3">
        <v>62</v>
      </c>
      <c r="C3835">
        <v>4</v>
      </c>
      <c r="D3835" s="4">
        <v>999143.41</v>
      </c>
      <c r="E3835" s="4">
        <v>0.01</v>
      </c>
      <c r="F3835" s="5">
        <v>0</v>
      </c>
      <c r="G3835" s="5">
        <v>-5000</v>
      </c>
      <c r="H3835" s="6">
        <v>3.897154192416</v>
      </c>
      <c r="I3835"/>
    </row>
    <row r="3836" spans="1:9" x14ac:dyDescent="0.2">
      <c r="A3836" s="3">
        <v>3834</v>
      </c>
      <c r="B3836" s="3">
        <v>62</v>
      </c>
      <c r="C3836">
        <v>4</v>
      </c>
      <c r="D3836" s="4">
        <v>999443.41</v>
      </c>
      <c r="E3836" s="4">
        <v>300.01</v>
      </c>
      <c r="F3836" s="5">
        <v>416.66483049769801</v>
      </c>
      <c r="G3836" s="5">
        <v>-4999.8474097810331</v>
      </c>
      <c r="H3836" s="6">
        <v>3.737239642939</v>
      </c>
      <c r="I3836"/>
    </row>
    <row r="3837" spans="1:9" x14ac:dyDescent="0.2">
      <c r="A3837" s="3">
        <v>3835</v>
      </c>
      <c r="B3837" s="3">
        <v>62</v>
      </c>
      <c r="C3837">
        <v>4</v>
      </c>
      <c r="D3837" s="4">
        <v>999743.41</v>
      </c>
      <c r="E3837" s="4">
        <v>600.01</v>
      </c>
      <c r="F3837" s="5">
        <v>833.315766172444</v>
      </c>
      <c r="G3837" s="5">
        <v>-4999.9237048905161</v>
      </c>
      <c r="H3837" s="6">
        <v>3.6942092011900001</v>
      </c>
      <c r="I3837"/>
    </row>
    <row r="3838" spans="1:9" x14ac:dyDescent="0.2">
      <c r="A3838" s="3">
        <v>3836</v>
      </c>
      <c r="B3838" s="3">
        <v>62</v>
      </c>
      <c r="C3838">
        <v>4</v>
      </c>
      <c r="D3838" s="4">
        <v>1000043.41</v>
      </c>
      <c r="E3838" s="4">
        <v>900.01</v>
      </c>
      <c r="F3838" s="5">
        <v>1249.9667529225269</v>
      </c>
      <c r="G3838" s="5">
        <v>-4999.8474097810331</v>
      </c>
      <c r="H3838" s="6">
        <v>3.649042496376</v>
      </c>
      <c r="I3838"/>
    </row>
    <row r="3839" spans="1:9" x14ac:dyDescent="0.2">
      <c r="A3839" s="3">
        <v>3837</v>
      </c>
      <c r="B3839" s="3">
        <v>62</v>
      </c>
      <c r="C3839">
        <v>4</v>
      </c>
      <c r="D3839" s="4">
        <v>1000343.41</v>
      </c>
      <c r="E3839" s="4">
        <v>1200.01</v>
      </c>
      <c r="F3839" s="5">
        <v>1666.617613149886</v>
      </c>
      <c r="G3839" s="5">
        <v>-4999.6948195620662</v>
      </c>
      <c r="H3839" s="6">
        <v>3.601434348058</v>
      </c>
      <c r="I3839"/>
    </row>
    <row r="3840" spans="1:9" x14ac:dyDescent="0.2">
      <c r="A3840" s="3">
        <v>3838</v>
      </c>
      <c r="B3840" s="3">
        <v>62</v>
      </c>
      <c r="C3840">
        <v>4</v>
      </c>
      <c r="D3840" s="4">
        <v>1000643.41</v>
      </c>
      <c r="E3840" s="4">
        <v>1500.01</v>
      </c>
      <c r="F3840" s="5">
        <v>2083.2684615091171</v>
      </c>
      <c r="G3840" s="5">
        <v>-4999.9237048905161</v>
      </c>
      <c r="H3840" s="6">
        <v>3.555046921492</v>
      </c>
      <c r="I3840"/>
    </row>
    <row r="3841" spans="1:9" x14ac:dyDescent="0.2">
      <c r="A3841" s="3">
        <v>3839</v>
      </c>
      <c r="B3841" s="3">
        <v>62</v>
      </c>
      <c r="C3841">
        <v>4</v>
      </c>
      <c r="D3841" s="4">
        <v>1000943.41</v>
      </c>
      <c r="E3841" s="4">
        <v>1800.01</v>
      </c>
      <c r="F3841" s="5">
        <v>2499.9192734162411</v>
      </c>
      <c r="G3841" s="5">
        <v>-4999.8474097810331</v>
      </c>
      <c r="H3841" s="6">
        <v>3.5077439536130002</v>
      </c>
      <c r="I3841"/>
    </row>
    <row r="3842" spans="1:9" x14ac:dyDescent="0.2">
      <c r="A3842" s="3">
        <v>3840</v>
      </c>
      <c r="B3842" s="3">
        <v>62</v>
      </c>
      <c r="C3842">
        <v>4</v>
      </c>
      <c r="D3842" s="4">
        <v>1001243.41</v>
      </c>
      <c r="E3842" s="4">
        <v>2100.0100000000002</v>
      </c>
      <c r="F3842" s="5">
        <v>2916.5701607707501</v>
      </c>
      <c r="G3842" s="5">
        <v>-4999.6948195620662</v>
      </c>
      <c r="H3842" s="6">
        <v>3.4531166552219998</v>
      </c>
      <c r="I3842"/>
    </row>
    <row r="3843" spans="1:9" x14ac:dyDescent="0.2">
      <c r="A3843" s="3">
        <v>3841</v>
      </c>
      <c r="B3843" s="3">
        <v>62</v>
      </c>
      <c r="C3843">
        <v>4</v>
      </c>
      <c r="D3843" s="4">
        <v>1001543.41</v>
      </c>
      <c r="E3843" s="4">
        <v>2400.0100000000002</v>
      </c>
      <c r="F3843" s="5">
        <v>3333.221020786179</v>
      </c>
      <c r="G3843" s="5">
        <v>-4999.7711146715492</v>
      </c>
      <c r="H3843" s="6">
        <v>3.3777370870530001</v>
      </c>
      <c r="I3843"/>
    </row>
    <row r="3844" spans="1:9" x14ac:dyDescent="0.2">
      <c r="A3844" s="3">
        <v>3842</v>
      </c>
      <c r="B3844" s="3">
        <v>62</v>
      </c>
      <c r="C3844">
        <v>4</v>
      </c>
      <c r="D3844" s="4">
        <v>1001843.41</v>
      </c>
      <c r="E3844" s="4">
        <v>2700.01</v>
      </c>
      <c r="F3844" s="5">
        <v>3749.87195052686</v>
      </c>
      <c r="G3844" s="5">
        <v>-4999.8474097810331</v>
      </c>
      <c r="H3844" s="6">
        <v>3.2739757381549999</v>
      </c>
      <c r="I3844"/>
    </row>
    <row r="3845" spans="1:9" x14ac:dyDescent="0.2">
      <c r="A3845" s="3">
        <v>3843</v>
      </c>
      <c r="B3845" s="3">
        <v>62</v>
      </c>
      <c r="C3845">
        <v>4</v>
      </c>
      <c r="D3845" s="4">
        <v>1002143.41</v>
      </c>
      <c r="E3845" s="4">
        <v>3000.01</v>
      </c>
      <c r="F3845" s="5">
        <v>4166.5229307070858</v>
      </c>
      <c r="G3845" s="5">
        <v>-4999.7711146715492</v>
      </c>
      <c r="H3845" s="6">
        <v>3.154955367361</v>
      </c>
      <c r="I3845"/>
    </row>
    <row r="3846" spans="1:9" x14ac:dyDescent="0.2">
      <c r="A3846" s="3">
        <v>3844</v>
      </c>
      <c r="B3846" s="3">
        <v>62</v>
      </c>
      <c r="C3846">
        <v>4</v>
      </c>
      <c r="D3846" s="4">
        <v>1002414.45</v>
      </c>
      <c r="E3846" s="4">
        <v>3271.05</v>
      </c>
      <c r="F3846" s="5">
        <v>4542.9531781151718</v>
      </c>
      <c r="G3846" s="5">
        <v>-4999.8474097810331</v>
      </c>
      <c r="H3846" s="6">
        <v>2.9999237048910001</v>
      </c>
      <c r="I3846"/>
    </row>
    <row r="3847" spans="1:9" x14ac:dyDescent="0.2">
      <c r="A3847" s="3">
        <v>3845</v>
      </c>
      <c r="B3847" s="3">
        <v>62</v>
      </c>
      <c r="C3847">
        <v>5</v>
      </c>
      <c r="D3847" s="4">
        <v>1002414.46</v>
      </c>
      <c r="E3847" s="4">
        <v>0.01</v>
      </c>
      <c r="F3847" s="5">
        <v>0</v>
      </c>
      <c r="G3847" s="5">
        <v>0</v>
      </c>
      <c r="H3847" s="6">
        <v>3.2913710231170001</v>
      </c>
      <c r="I3847"/>
    </row>
    <row r="3848" spans="1:9" x14ac:dyDescent="0.2">
      <c r="A3848" s="3">
        <v>3846</v>
      </c>
      <c r="B3848" s="3">
        <v>62</v>
      </c>
      <c r="C3848">
        <v>5</v>
      </c>
      <c r="D3848" s="4">
        <v>1004214.45</v>
      </c>
      <c r="E3848" s="4">
        <v>1800</v>
      </c>
      <c r="F3848" s="5">
        <v>0</v>
      </c>
      <c r="G3848" s="5">
        <v>0</v>
      </c>
      <c r="H3848" s="6">
        <v>3.5046921492330001</v>
      </c>
      <c r="I3848"/>
    </row>
    <row r="3849" spans="1:9" x14ac:dyDescent="0.2">
      <c r="A3849" s="3">
        <v>3847</v>
      </c>
      <c r="B3849" s="3">
        <v>62</v>
      </c>
      <c r="C3849">
        <v>6</v>
      </c>
      <c r="D3849" s="4">
        <v>1004214.6</v>
      </c>
      <c r="E3849" s="4">
        <v>0.15</v>
      </c>
      <c r="F3849" s="5">
        <v>4.0320269914999998E-2</v>
      </c>
      <c r="G3849" s="5">
        <v>2074.2351415274279</v>
      </c>
      <c r="H3849" s="6">
        <v>3.6429388876169999</v>
      </c>
      <c r="I3849"/>
    </row>
    <row r="3850" spans="1:9" x14ac:dyDescent="0.2">
      <c r="A3850" s="3">
        <v>3848</v>
      </c>
      <c r="B3850" s="3">
        <v>62</v>
      </c>
      <c r="C3850">
        <v>6</v>
      </c>
      <c r="D3850" s="4">
        <v>1004514.6</v>
      </c>
      <c r="E3850" s="4">
        <v>300.14999999999998</v>
      </c>
      <c r="F3850" s="5">
        <v>291.67803357832503</v>
      </c>
      <c r="G3850" s="5">
        <v>3500.1907377737089</v>
      </c>
      <c r="H3850" s="6">
        <v>3.8525978484780001</v>
      </c>
      <c r="I3850"/>
    </row>
    <row r="3851" spans="1:9" x14ac:dyDescent="0.2">
      <c r="A3851" s="3">
        <v>3849</v>
      </c>
      <c r="B3851" s="3">
        <v>62</v>
      </c>
      <c r="C3851">
        <v>6</v>
      </c>
      <c r="D3851" s="4">
        <v>1004814.6</v>
      </c>
      <c r="E3851" s="4">
        <v>600.15</v>
      </c>
      <c r="F3851" s="5">
        <v>583.33913133779197</v>
      </c>
      <c r="G3851" s="5">
        <v>3499.885557335775</v>
      </c>
      <c r="H3851" s="6">
        <v>3.9331654840920001</v>
      </c>
      <c r="I3851"/>
    </row>
    <row r="3852" spans="1:9" x14ac:dyDescent="0.2">
      <c r="A3852" s="3">
        <v>3850</v>
      </c>
      <c r="B3852" s="3">
        <v>62</v>
      </c>
      <c r="C3852">
        <v>6</v>
      </c>
      <c r="D3852" s="4">
        <v>1005114.6</v>
      </c>
      <c r="E3852" s="4">
        <v>900.15</v>
      </c>
      <c r="F3852" s="5">
        <v>875.00023439553104</v>
      </c>
      <c r="G3852" s="5">
        <v>3499.885557335775</v>
      </c>
      <c r="H3852" s="6">
        <v>4.0048828870069997</v>
      </c>
      <c r="I3852"/>
    </row>
    <row r="3853" spans="1:9" x14ac:dyDescent="0.2">
      <c r="A3853" s="3">
        <v>3851</v>
      </c>
      <c r="B3853" s="3">
        <v>62</v>
      </c>
      <c r="C3853">
        <v>6</v>
      </c>
      <c r="D3853" s="4">
        <v>1005414.6</v>
      </c>
      <c r="E3853" s="4">
        <v>1200.1500000000001</v>
      </c>
      <c r="F3853" s="5">
        <v>1166.661339784509</v>
      </c>
      <c r="G3853" s="5">
        <v>3499.8092622262911</v>
      </c>
      <c r="H3853" s="6">
        <v>4.055237659266</v>
      </c>
      <c r="I3853"/>
    </row>
    <row r="3854" spans="1:9" x14ac:dyDescent="0.2">
      <c r="A3854" s="3">
        <v>3852</v>
      </c>
      <c r="B3854" s="3">
        <v>62</v>
      </c>
      <c r="C3854">
        <v>6</v>
      </c>
      <c r="D3854" s="4">
        <v>1005714.6</v>
      </c>
      <c r="E3854" s="4">
        <v>1500.15</v>
      </c>
      <c r="F3854" s="5">
        <v>1458.32243627239</v>
      </c>
      <c r="G3854" s="5">
        <v>3500.114442664225</v>
      </c>
      <c r="H3854" s="6">
        <v>4.0897230487530001</v>
      </c>
      <c r="I3854"/>
    </row>
    <row r="3855" spans="1:9" x14ac:dyDescent="0.2">
      <c r="A3855" s="3">
        <v>3853</v>
      </c>
      <c r="B3855" s="3">
        <v>62</v>
      </c>
      <c r="C3855">
        <v>6</v>
      </c>
      <c r="D3855" s="4">
        <v>1006014.6</v>
      </c>
      <c r="E3855" s="4">
        <v>1800.15</v>
      </c>
      <c r="F3855" s="5">
        <v>1749.9835431448839</v>
      </c>
      <c r="G3855" s="5">
        <v>3499.8092622262911</v>
      </c>
      <c r="H3855" s="6">
        <v>4.1177996490420004</v>
      </c>
      <c r="I3855"/>
    </row>
    <row r="3856" spans="1:9" x14ac:dyDescent="0.2">
      <c r="A3856" s="3">
        <v>3854</v>
      </c>
      <c r="B3856" s="3">
        <v>62</v>
      </c>
      <c r="C3856">
        <v>6</v>
      </c>
      <c r="D3856" s="4">
        <v>1006314.6</v>
      </c>
      <c r="E3856" s="4">
        <v>2100.15</v>
      </c>
      <c r="F3856" s="5">
        <v>2041.6446491696549</v>
      </c>
      <c r="G3856" s="5">
        <v>3499.961852445258</v>
      </c>
      <c r="H3856" s="6">
        <v>4.1443503471429999</v>
      </c>
      <c r="I3856"/>
    </row>
    <row r="3857" spans="1:9" x14ac:dyDescent="0.2">
      <c r="A3857" s="3">
        <v>3855</v>
      </c>
      <c r="B3857" s="3">
        <v>62</v>
      </c>
      <c r="C3857">
        <v>6</v>
      </c>
      <c r="D3857" s="4">
        <v>1006614.6</v>
      </c>
      <c r="E3857" s="4">
        <v>2400.15</v>
      </c>
      <c r="F3857" s="5">
        <v>2333.305759644973</v>
      </c>
      <c r="G3857" s="5">
        <v>3500.038147554742</v>
      </c>
      <c r="H3857" s="6">
        <v>4.173342488746</v>
      </c>
      <c r="I3857"/>
    </row>
    <row r="3858" spans="1:9" x14ac:dyDescent="0.2">
      <c r="A3858" s="3">
        <v>3856</v>
      </c>
      <c r="B3858" s="3">
        <v>62</v>
      </c>
      <c r="C3858">
        <v>6</v>
      </c>
      <c r="D3858" s="4">
        <v>1006914.6</v>
      </c>
      <c r="E3858" s="4">
        <v>2700.15</v>
      </c>
      <c r="F3858" s="5">
        <v>2623.4162754423</v>
      </c>
      <c r="G3858" s="5">
        <v>3348.3634699015788</v>
      </c>
      <c r="H3858" s="6">
        <v>4.2001983672850001</v>
      </c>
      <c r="I3858"/>
    </row>
    <row r="3859" spans="1:9" x14ac:dyDescent="0.2">
      <c r="A3859" s="3">
        <v>3857</v>
      </c>
      <c r="B3859" s="3">
        <v>62</v>
      </c>
      <c r="C3859">
        <v>6</v>
      </c>
      <c r="D3859" s="4">
        <v>1007214.6</v>
      </c>
      <c r="E3859" s="4">
        <v>3000.15</v>
      </c>
      <c r="F3859" s="5">
        <v>2880.0895342183571</v>
      </c>
      <c r="G3859" s="5">
        <v>2836.5758754863809</v>
      </c>
      <c r="H3859" s="6">
        <v>4.1998931868470004</v>
      </c>
      <c r="I3859"/>
    </row>
    <row r="3860" spans="1:9" x14ac:dyDescent="0.2">
      <c r="A3860" s="3">
        <v>3858</v>
      </c>
      <c r="B3860" s="3">
        <v>62</v>
      </c>
      <c r="C3860">
        <v>6</v>
      </c>
      <c r="D3860" s="4">
        <v>1007514.6</v>
      </c>
      <c r="E3860" s="4">
        <v>3300.15</v>
      </c>
      <c r="F3860" s="5">
        <v>3100.734637979705</v>
      </c>
      <c r="G3860" s="5">
        <v>2484.3976501106281</v>
      </c>
      <c r="H3860" s="6">
        <v>4.1998931868470004</v>
      </c>
      <c r="I3860"/>
    </row>
    <row r="3861" spans="1:9" x14ac:dyDescent="0.2">
      <c r="A3861" s="3">
        <v>3859</v>
      </c>
      <c r="B3861" s="3">
        <v>62</v>
      </c>
      <c r="C3861">
        <v>6</v>
      </c>
      <c r="D3861" s="4">
        <v>1007814.6</v>
      </c>
      <c r="E3861" s="4">
        <v>3600.15</v>
      </c>
      <c r="F3861" s="5">
        <v>3297.3311224706049</v>
      </c>
      <c r="G3861" s="5">
        <v>2248.416876478218</v>
      </c>
      <c r="H3861" s="6">
        <v>4.1998931868470004</v>
      </c>
      <c r="I3861"/>
    </row>
    <row r="3862" spans="1:9" x14ac:dyDescent="0.2">
      <c r="A3862" s="3">
        <v>3860</v>
      </c>
      <c r="B3862" s="3">
        <v>62</v>
      </c>
      <c r="C3862">
        <v>6</v>
      </c>
      <c r="D3862" s="4">
        <v>1008114.6</v>
      </c>
      <c r="E3862" s="4">
        <v>3900.15</v>
      </c>
      <c r="F3862" s="5">
        <v>3476.8924476318839</v>
      </c>
      <c r="G3862" s="5">
        <v>2064.6982528419931</v>
      </c>
      <c r="H3862" s="6">
        <v>4.1998931868470004</v>
      </c>
      <c r="I3862"/>
    </row>
    <row r="3863" spans="1:9" x14ac:dyDescent="0.2">
      <c r="A3863" s="3">
        <v>3861</v>
      </c>
      <c r="B3863" s="3">
        <v>62</v>
      </c>
      <c r="C3863">
        <v>6</v>
      </c>
      <c r="D3863" s="4">
        <v>1008414.6</v>
      </c>
      <c r="E3863" s="4">
        <v>4200.1499999999996</v>
      </c>
      <c r="F3863" s="5">
        <v>3641.445482269864</v>
      </c>
      <c r="G3863" s="5">
        <v>1884.565499351492</v>
      </c>
      <c r="H3863" s="6">
        <v>4.1992828259710002</v>
      </c>
      <c r="I3863"/>
    </row>
    <row r="3864" spans="1:9" x14ac:dyDescent="0.2">
      <c r="A3864" s="3">
        <v>3862</v>
      </c>
      <c r="B3864" s="3">
        <v>62</v>
      </c>
      <c r="C3864">
        <v>6</v>
      </c>
      <c r="D3864" s="4">
        <v>1008714.6</v>
      </c>
      <c r="E3864" s="4">
        <v>4500.1499999999996</v>
      </c>
      <c r="F3864" s="5">
        <v>3790.9170095707982</v>
      </c>
      <c r="G3864" s="5">
        <v>1701.838712138552</v>
      </c>
      <c r="H3864" s="6">
        <v>4.1998931868470004</v>
      </c>
      <c r="I3864"/>
    </row>
    <row r="3865" spans="1:9" x14ac:dyDescent="0.2">
      <c r="A3865" s="3">
        <v>3863</v>
      </c>
      <c r="B3865" s="3">
        <v>62</v>
      </c>
      <c r="C3865">
        <v>6</v>
      </c>
      <c r="D3865" s="4">
        <v>1009014.6</v>
      </c>
      <c r="E3865" s="4">
        <v>4800.1499999999996</v>
      </c>
      <c r="F3865" s="5">
        <v>3924.7571166382681</v>
      </c>
      <c r="G3865" s="5">
        <v>1508.7357900358591</v>
      </c>
      <c r="H3865" s="6">
        <v>4.1995880064089999</v>
      </c>
      <c r="I3865"/>
    </row>
    <row r="3866" spans="1:9" x14ac:dyDescent="0.2">
      <c r="A3866" s="3">
        <v>3864</v>
      </c>
      <c r="B3866" s="3">
        <v>62</v>
      </c>
      <c r="C3866">
        <v>6</v>
      </c>
      <c r="D3866" s="4">
        <v>1009314.6</v>
      </c>
      <c r="E3866" s="4">
        <v>5100.1499999999996</v>
      </c>
      <c r="F3866" s="5">
        <v>4042.1598380424371</v>
      </c>
      <c r="G3866" s="5">
        <v>1309.7581445029371</v>
      </c>
      <c r="H3866" s="6">
        <v>4.1995880064089999</v>
      </c>
      <c r="I3866"/>
    </row>
    <row r="3867" spans="1:9" x14ac:dyDescent="0.2">
      <c r="A3867" s="3">
        <v>3865</v>
      </c>
      <c r="B3867" s="3">
        <v>62</v>
      </c>
      <c r="C3867">
        <v>6</v>
      </c>
      <c r="D3867" s="4">
        <v>1009614.6</v>
      </c>
      <c r="E3867" s="4">
        <v>5400.15</v>
      </c>
      <c r="F3867" s="5">
        <v>4143.0931395861417</v>
      </c>
      <c r="G3867" s="5">
        <v>1112.993057145037</v>
      </c>
      <c r="H3867" s="6">
        <v>4.1998931868470004</v>
      </c>
      <c r="I3867"/>
    </row>
    <row r="3868" spans="1:9" x14ac:dyDescent="0.2">
      <c r="A3868" s="3">
        <v>3866</v>
      </c>
      <c r="B3868" s="3">
        <v>62</v>
      </c>
      <c r="C3868">
        <v>6</v>
      </c>
      <c r="D3868" s="4">
        <v>1009914.6</v>
      </c>
      <c r="E3868" s="4">
        <v>5700.15</v>
      </c>
      <c r="F3868" s="5">
        <v>4227.8443959122778</v>
      </c>
      <c r="G3868" s="5">
        <v>924.69672693980306</v>
      </c>
      <c r="H3868" s="6">
        <v>4.1995880064089999</v>
      </c>
      <c r="I3868"/>
    </row>
    <row r="3869" spans="1:9" x14ac:dyDescent="0.2">
      <c r="A3869" s="3">
        <v>3867</v>
      </c>
      <c r="B3869" s="3">
        <v>62</v>
      </c>
      <c r="C3869">
        <v>6</v>
      </c>
      <c r="D3869" s="4">
        <v>1010214.6</v>
      </c>
      <c r="E3869" s="4">
        <v>6000.15</v>
      </c>
      <c r="F3869" s="5">
        <v>4297.5072109475004</v>
      </c>
      <c r="G3869" s="5">
        <v>751.506828412299</v>
      </c>
      <c r="H3869" s="6">
        <v>4.1998931868470004</v>
      </c>
      <c r="I3869"/>
    </row>
    <row r="3870" spans="1:9" x14ac:dyDescent="0.2">
      <c r="A3870" s="3">
        <v>3868</v>
      </c>
      <c r="B3870" s="3">
        <v>62</v>
      </c>
      <c r="C3870">
        <v>6</v>
      </c>
      <c r="D3870" s="4">
        <v>1010514.6</v>
      </c>
      <c r="E3870" s="4">
        <v>6300.15</v>
      </c>
      <c r="F3870" s="5">
        <v>4353.654305375414</v>
      </c>
      <c r="G3870" s="5">
        <v>599.52697032120204</v>
      </c>
      <c r="H3870" s="6">
        <v>4.1995880064089999</v>
      </c>
      <c r="I3870"/>
    </row>
    <row r="3871" spans="1:9" x14ac:dyDescent="0.2">
      <c r="A3871" s="3">
        <v>3869</v>
      </c>
      <c r="B3871" s="3">
        <v>62</v>
      </c>
      <c r="C3871">
        <v>6</v>
      </c>
      <c r="D3871" s="4">
        <v>1010814.6</v>
      </c>
      <c r="E3871" s="4">
        <v>6600.15</v>
      </c>
      <c r="F3871" s="5">
        <v>4398.1753933436758</v>
      </c>
      <c r="G3871" s="5">
        <v>473.56374456397299</v>
      </c>
      <c r="H3871" s="6">
        <v>4.1995880064089999</v>
      </c>
      <c r="I3871"/>
    </row>
    <row r="3872" spans="1:9" x14ac:dyDescent="0.2">
      <c r="A3872" s="3">
        <v>3870</v>
      </c>
      <c r="B3872" s="3">
        <v>62</v>
      </c>
      <c r="C3872">
        <v>6</v>
      </c>
      <c r="D3872" s="4">
        <v>1011114.6</v>
      </c>
      <c r="E3872" s="4">
        <v>6900.15</v>
      </c>
      <c r="F3872" s="5">
        <v>4433.14545408306</v>
      </c>
      <c r="G3872" s="5">
        <v>369.19203479057001</v>
      </c>
      <c r="H3872" s="6">
        <v>4.1995880064089999</v>
      </c>
      <c r="I3872"/>
    </row>
    <row r="3873" spans="1:9" x14ac:dyDescent="0.2">
      <c r="A3873" s="3">
        <v>3871</v>
      </c>
      <c r="B3873" s="3">
        <v>62</v>
      </c>
      <c r="C3873">
        <v>6</v>
      </c>
      <c r="D3873" s="4">
        <v>1011414.6</v>
      </c>
      <c r="E3873" s="4">
        <v>7200.15</v>
      </c>
      <c r="F3873" s="5">
        <v>4460.4369283165061</v>
      </c>
      <c r="G3873" s="5">
        <v>288.929579613947</v>
      </c>
      <c r="H3873" s="6">
        <v>4.1998931868470004</v>
      </c>
      <c r="I3873"/>
    </row>
    <row r="3874" spans="1:9" x14ac:dyDescent="0.2">
      <c r="A3874" s="3">
        <v>3872</v>
      </c>
      <c r="B3874" s="3">
        <v>62</v>
      </c>
      <c r="C3874">
        <v>6</v>
      </c>
      <c r="D3874" s="4">
        <v>1011714.6</v>
      </c>
      <c r="E3874" s="4">
        <v>7500.15</v>
      </c>
      <c r="F3874" s="5">
        <v>4481.7035644651287</v>
      </c>
      <c r="G3874" s="5">
        <v>224.07873655298701</v>
      </c>
      <c r="H3874" s="6">
        <v>4.1995880064089999</v>
      </c>
      <c r="I3874"/>
    </row>
    <row r="3875" spans="1:9" x14ac:dyDescent="0.2">
      <c r="A3875" s="3">
        <v>3873</v>
      </c>
      <c r="B3875" s="3">
        <v>62</v>
      </c>
      <c r="C3875">
        <v>6</v>
      </c>
      <c r="D3875" s="4">
        <v>1012014.6</v>
      </c>
      <c r="E3875" s="4">
        <v>7800.15</v>
      </c>
      <c r="F3875" s="5">
        <v>4498.2491111619747</v>
      </c>
      <c r="G3875" s="5">
        <v>173.26619363698799</v>
      </c>
      <c r="H3875" s="6">
        <v>4.1995880064089999</v>
      </c>
      <c r="I3875"/>
    </row>
    <row r="3876" spans="1:9" x14ac:dyDescent="0.2">
      <c r="A3876" s="3">
        <v>3874</v>
      </c>
      <c r="B3876" s="3">
        <v>62</v>
      </c>
      <c r="C3876">
        <v>6</v>
      </c>
      <c r="D3876" s="4">
        <v>1012314.6</v>
      </c>
      <c r="E3876" s="4">
        <v>8100.15</v>
      </c>
      <c r="F3876" s="5">
        <v>4511.1981727321281</v>
      </c>
      <c r="G3876" s="5">
        <v>138.24673838407</v>
      </c>
      <c r="H3876" s="6">
        <v>4.1998931868470004</v>
      </c>
      <c r="I3876"/>
    </row>
    <row r="3877" spans="1:9" x14ac:dyDescent="0.2">
      <c r="A3877" s="3">
        <v>3875</v>
      </c>
      <c r="B3877" s="3">
        <v>62</v>
      </c>
      <c r="C3877">
        <v>6</v>
      </c>
      <c r="D3877" s="4">
        <v>1012614.6</v>
      </c>
      <c r="E3877" s="4">
        <v>8400.15</v>
      </c>
      <c r="F3877" s="5">
        <v>4521.4648271068036</v>
      </c>
      <c r="G3877" s="5">
        <v>109.33089188983</v>
      </c>
      <c r="H3877" s="6">
        <v>4.1998931868470004</v>
      </c>
      <c r="I3877"/>
    </row>
    <row r="3878" spans="1:9" x14ac:dyDescent="0.2">
      <c r="A3878" s="3">
        <v>3876</v>
      </c>
      <c r="B3878" s="3">
        <v>62</v>
      </c>
      <c r="C3878">
        <v>6</v>
      </c>
      <c r="D3878" s="4">
        <v>1012914.6</v>
      </c>
      <c r="E3878" s="4">
        <v>8700.15</v>
      </c>
      <c r="F3878" s="5">
        <v>4529.6714601188514</v>
      </c>
      <c r="G3878" s="5">
        <v>88.273441672388998</v>
      </c>
      <c r="H3878" s="6">
        <v>4.1998931868470004</v>
      </c>
      <c r="I3878"/>
    </row>
    <row r="3879" spans="1:9" x14ac:dyDescent="0.2">
      <c r="A3879" s="3">
        <v>3877</v>
      </c>
      <c r="B3879" s="3">
        <v>62</v>
      </c>
      <c r="C3879">
        <v>6</v>
      </c>
      <c r="D3879" s="4">
        <v>1013214.6</v>
      </c>
      <c r="E3879" s="4">
        <v>9000.15</v>
      </c>
      <c r="F3879" s="5">
        <v>4536.3187321448249</v>
      </c>
      <c r="G3879" s="5">
        <v>71.564812695506006</v>
      </c>
      <c r="H3879" s="6">
        <v>4.1995880064089999</v>
      </c>
      <c r="I3879"/>
    </row>
    <row r="3880" spans="1:9" x14ac:dyDescent="0.2">
      <c r="A3880" s="3">
        <v>3878</v>
      </c>
      <c r="B3880" s="3">
        <v>62</v>
      </c>
      <c r="C3880">
        <v>6</v>
      </c>
      <c r="D3880" s="4">
        <v>1013514.6</v>
      </c>
      <c r="E3880" s="4">
        <v>9300.15</v>
      </c>
      <c r="F3880" s="5">
        <v>4541.7916810779652</v>
      </c>
      <c r="G3880" s="5">
        <v>59.205004959181998</v>
      </c>
      <c r="H3880" s="6">
        <v>4.1998931868470004</v>
      </c>
      <c r="I3880"/>
    </row>
    <row r="3881" spans="1:9" x14ac:dyDescent="0.2">
      <c r="A3881" s="3">
        <v>3879</v>
      </c>
      <c r="B3881" s="3">
        <v>62</v>
      </c>
      <c r="C3881">
        <v>6</v>
      </c>
      <c r="D3881" s="4">
        <v>1013759.06</v>
      </c>
      <c r="E3881" s="4">
        <v>9544.6099999999988</v>
      </c>
      <c r="F3881" s="5">
        <v>4545.5461447657317</v>
      </c>
      <c r="G3881" s="5">
        <v>49.897001602197001</v>
      </c>
      <c r="H3881" s="6">
        <v>4.1998931868470004</v>
      </c>
      <c r="I3881"/>
    </row>
    <row r="3882" spans="1:9" x14ac:dyDescent="0.2">
      <c r="A3882" s="3">
        <v>3880</v>
      </c>
      <c r="B3882" s="3">
        <v>62</v>
      </c>
      <c r="C3882">
        <v>7</v>
      </c>
      <c r="D3882" s="4">
        <v>1013759.07</v>
      </c>
      <c r="E3882" s="4">
        <v>0.01</v>
      </c>
      <c r="F3882" s="5">
        <v>0</v>
      </c>
      <c r="G3882" s="5">
        <v>0</v>
      </c>
      <c r="H3882" s="6">
        <v>4.1974517433429996</v>
      </c>
      <c r="I3882"/>
    </row>
    <row r="3883" spans="1:9" x14ac:dyDescent="0.2">
      <c r="A3883" s="3">
        <v>3881</v>
      </c>
      <c r="B3883" s="3">
        <v>62</v>
      </c>
      <c r="C3883">
        <v>7</v>
      </c>
      <c r="D3883" s="4">
        <v>1015559.06</v>
      </c>
      <c r="E3883" s="4">
        <v>1800</v>
      </c>
      <c r="F3883" s="5">
        <v>0</v>
      </c>
      <c r="G3883" s="5">
        <v>0</v>
      </c>
      <c r="H3883" s="6">
        <v>4.1886015106430001</v>
      </c>
      <c r="I3883"/>
    </row>
    <row r="3884" spans="1:9" x14ac:dyDescent="0.2">
      <c r="A3884" s="3">
        <v>3882</v>
      </c>
      <c r="B3884" s="3">
        <v>62</v>
      </c>
      <c r="C3884">
        <v>8</v>
      </c>
      <c r="D3884" s="4">
        <v>1015559.1000000001</v>
      </c>
      <c r="E3884" s="4">
        <v>0.04</v>
      </c>
      <c r="F3884" s="5">
        <v>1.0604172495E-2</v>
      </c>
      <c r="G3884" s="5">
        <v>-1000.686655985351</v>
      </c>
      <c r="H3884" s="6">
        <v>4.1355001144430004</v>
      </c>
      <c r="I3884"/>
    </row>
    <row r="3885" spans="1:9" x14ac:dyDescent="0.2">
      <c r="A3885" s="3">
        <v>3883</v>
      </c>
      <c r="B3885" s="3">
        <v>62</v>
      </c>
      <c r="C3885">
        <v>8</v>
      </c>
      <c r="D3885" s="4">
        <v>1015560.1</v>
      </c>
      <c r="E3885" s="4">
        <v>1.04</v>
      </c>
      <c r="F3885" s="5">
        <v>0.28838576502800001</v>
      </c>
      <c r="G3885" s="5">
        <v>-1000.152590218967</v>
      </c>
      <c r="H3885" s="6">
        <v>4.1300068665599996</v>
      </c>
      <c r="I3885"/>
    </row>
    <row r="3886" spans="1:9" x14ac:dyDescent="0.2">
      <c r="A3886" s="3">
        <v>3884</v>
      </c>
      <c r="B3886" s="3">
        <v>62</v>
      </c>
      <c r="C3886">
        <v>8</v>
      </c>
      <c r="D3886" s="4">
        <v>1015561.1</v>
      </c>
      <c r="E3886" s="4">
        <v>2.04</v>
      </c>
      <c r="F3886" s="5">
        <v>0.56615570136399995</v>
      </c>
      <c r="G3886" s="5">
        <v>-999.84740978103298</v>
      </c>
      <c r="H3886" s="6">
        <v>4.1281757839319999</v>
      </c>
      <c r="I3886"/>
    </row>
    <row r="3887" spans="1:9" x14ac:dyDescent="0.2">
      <c r="A3887" s="3">
        <v>3885</v>
      </c>
      <c r="B3887" s="3">
        <v>62</v>
      </c>
      <c r="C3887">
        <v>8</v>
      </c>
      <c r="D3887" s="4">
        <v>1015562.1</v>
      </c>
      <c r="E3887" s="4">
        <v>3.04</v>
      </c>
      <c r="F3887" s="5">
        <v>0.84392584963100004</v>
      </c>
      <c r="G3887" s="5">
        <v>-999.77111467154998</v>
      </c>
      <c r="H3887" s="6">
        <v>4.1269550621809996</v>
      </c>
      <c r="I3887"/>
    </row>
    <row r="3888" spans="1:9" x14ac:dyDescent="0.2">
      <c r="A3888" s="3">
        <v>3886</v>
      </c>
      <c r="B3888" s="3">
        <v>62</v>
      </c>
      <c r="C3888">
        <v>8</v>
      </c>
      <c r="D3888" s="4">
        <v>1015563.1</v>
      </c>
      <c r="E3888" s="4">
        <v>4.04</v>
      </c>
      <c r="F3888" s="5">
        <v>1.121695574036</v>
      </c>
      <c r="G3888" s="5">
        <v>-999.84740978103298</v>
      </c>
      <c r="H3888" s="6">
        <v>4.1257343404290001</v>
      </c>
      <c r="I3888"/>
    </row>
    <row r="3889" spans="1:9" x14ac:dyDescent="0.2">
      <c r="A3889" s="3">
        <v>3887</v>
      </c>
      <c r="B3889" s="3">
        <v>62</v>
      </c>
      <c r="C3889">
        <v>8</v>
      </c>
      <c r="D3889" s="4">
        <v>1015564.1</v>
      </c>
      <c r="E3889" s="4">
        <v>5.04</v>
      </c>
      <c r="F3889" s="5">
        <v>1.399465510372</v>
      </c>
      <c r="G3889" s="5">
        <v>-1000</v>
      </c>
      <c r="H3889" s="6">
        <v>4.1248187991150003</v>
      </c>
      <c r="I3889"/>
    </row>
    <row r="3890" spans="1:9" x14ac:dyDescent="0.2">
      <c r="A3890" s="3">
        <v>3888</v>
      </c>
      <c r="B3890" s="3">
        <v>62</v>
      </c>
      <c r="C3890">
        <v>8</v>
      </c>
      <c r="D3890" s="4">
        <v>1015565.1</v>
      </c>
      <c r="E3890" s="4">
        <v>6.04</v>
      </c>
      <c r="F3890" s="5">
        <v>1.6772352347770001</v>
      </c>
      <c r="G3890" s="5">
        <v>-999.84740978103298</v>
      </c>
      <c r="H3890" s="6">
        <v>4.1245136186769997</v>
      </c>
      <c r="I3890"/>
    </row>
    <row r="3891" spans="1:9" x14ac:dyDescent="0.2">
      <c r="A3891" s="3">
        <v>3889</v>
      </c>
      <c r="B3891" s="3">
        <v>62</v>
      </c>
      <c r="C3891">
        <v>8</v>
      </c>
      <c r="D3891" s="4">
        <v>1015566.1</v>
      </c>
      <c r="E3891" s="4">
        <v>7.04</v>
      </c>
      <c r="F3891" s="5">
        <v>1.9550058069059999</v>
      </c>
      <c r="G3891" s="5">
        <v>-999.77111467154998</v>
      </c>
      <c r="H3891" s="6">
        <v>4.122682536049</v>
      </c>
      <c r="I3891"/>
    </row>
    <row r="3892" spans="1:9" x14ac:dyDescent="0.2">
      <c r="A3892" s="3">
        <v>3890</v>
      </c>
      <c r="B3892" s="3">
        <v>62</v>
      </c>
      <c r="C3892">
        <v>8</v>
      </c>
      <c r="D3892" s="4">
        <v>1015567.0999999999</v>
      </c>
      <c r="E3892" s="4">
        <v>8.0399999999999991</v>
      </c>
      <c r="F3892" s="5">
        <v>2.2327763790340001</v>
      </c>
      <c r="G3892" s="5">
        <v>-1000</v>
      </c>
      <c r="H3892" s="6">
        <v>4.1220721751739999</v>
      </c>
      <c r="I3892"/>
    </row>
    <row r="3893" spans="1:9" x14ac:dyDescent="0.2">
      <c r="A3893" s="3">
        <v>3891</v>
      </c>
      <c r="B3893" s="3">
        <v>62</v>
      </c>
      <c r="C3893">
        <v>8</v>
      </c>
      <c r="D3893" s="4">
        <v>1015568.0999999999</v>
      </c>
      <c r="E3893" s="4">
        <v>9.0399999999999991</v>
      </c>
      <c r="F3893" s="5">
        <v>2.5105461034390002</v>
      </c>
      <c r="G3893" s="5">
        <v>-1000</v>
      </c>
      <c r="H3893" s="6">
        <v>4.1214618142979997</v>
      </c>
      <c r="I3893"/>
    </row>
    <row r="3894" spans="1:9" x14ac:dyDescent="0.2">
      <c r="A3894" s="3">
        <v>3892</v>
      </c>
      <c r="B3894" s="3">
        <v>62</v>
      </c>
      <c r="C3894">
        <v>8</v>
      </c>
      <c r="D3894" s="4">
        <v>1015569.06</v>
      </c>
      <c r="E3894" s="4">
        <v>10</v>
      </c>
      <c r="F3894" s="5">
        <v>2.77720386901</v>
      </c>
      <c r="G3894" s="5">
        <v>-999.923704890517</v>
      </c>
      <c r="H3894" s="6">
        <v>4.1211566338600001</v>
      </c>
      <c r="I3894"/>
    </row>
    <row r="3895" spans="1:9" x14ac:dyDescent="0.2">
      <c r="A3895" s="3">
        <v>3893</v>
      </c>
      <c r="B3895" s="3">
        <v>62</v>
      </c>
      <c r="C3895">
        <v>9</v>
      </c>
      <c r="D3895" s="4">
        <v>1015569.08</v>
      </c>
      <c r="E3895" s="4">
        <v>0.02</v>
      </c>
      <c r="F3895" s="5">
        <v>2.7726914371E-2</v>
      </c>
      <c r="G3895" s="5">
        <v>-5000</v>
      </c>
      <c r="H3895" s="6">
        <v>3.920958266575</v>
      </c>
      <c r="I3895"/>
    </row>
    <row r="3896" spans="1:9" x14ac:dyDescent="0.2">
      <c r="A3896" s="3">
        <v>3894</v>
      </c>
      <c r="B3896" s="3">
        <v>62</v>
      </c>
      <c r="C3896">
        <v>9</v>
      </c>
      <c r="D3896" s="4">
        <v>1015570.06</v>
      </c>
      <c r="E3896" s="4">
        <v>1</v>
      </c>
      <c r="F3896" s="5">
        <v>1.388797334758</v>
      </c>
      <c r="G3896" s="5">
        <v>-4999.7711146715492</v>
      </c>
      <c r="H3896" s="6">
        <v>3.8989852750440002</v>
      </c>
      <c r="I3896"/>
    </row>
    <row r="3897" spans="1:9" x14ac:dyDescent="0.2">
      <c r="A3897" s="3">
        <v>3895</v>
      </c>
      <c r="B3897" s="3">
        <v>63</v>
      </c>
      <c r="C3897">
        <v>4</v>
      </c>
      <c r="D3897" s="4">
        <v>1015570.07</v>
      </c>
      <c r="E3897" s="4">
        <v>0.01</v>
      </c>
      <c r="F3897" s="5">
        <v>0</v>
      </c>
      <c r="G3897" s="5">
        <v>-5000</v>
      </c>
      <c r="H3897" s="6">
        <v>3.8968490119779999</v>
      </c>
      <c r="I3897"/>
    </row>
    <row r="3898" spans="1:9" x14ac:dyDescent="0.2">
      <c r="A3898" s="3">
        <v>3896</v>
      </c>
      <c r="B3898" s="3">
        <v>63</v>
      </c>
      <c r="C3898">
        <v>4</v>
      </c>
      <c r="D3898" s="4">
        <v>1015870.07</v>
      </c>
      <c r="E3898" s="4">
        <v>300.01</v>
      </c>
      <c r="F3898" s="5">
        <v>416.66489662012702</v>
      </c>
      <c r="G3898" s="5">
        <v>-4999.8474097810331</v>
      </c>
      <c r="H3898" s="6">
        <v>3.7369344625009999</v>
      </c>
      <c r="I3898"/>
    </row>
    <row r="3899" spans="1:9" x14ac:dyDescent="0.2">
      <c r="A3899" s="3">
        <v>3897</v>
      </c>
      <c r="B3899" s="3">
        <v>63</v>
      </c>
      <c r="C3899">
        <v>4</v>
      </c>
      <c r="D3899" s="4">
        <v>1016170.07</v>
      </c>
      <c r="E3899" s="4">
        <v>600.01</v>
      </c>
      <c r="F3899" s="5">
        <v>833.31580495579101</v>
      </c>
      <c r="G3899" s="5">
        <v>-4999.8474097810331</v>
      </c>
      <c r="H3899" s="6">
        <v>3.6929884794380001</v>
      </c>
      <c r="I3899"/>
    </row>
    <row r="3900" spans="1:9" x14ac:dyDescent="0.2">
      <c r="A3900" s="3">
        <v>3898</v>
      </c>
      <c r="B3900" s="3">
        <v>63</v>
      </c>
      <c r="C3900">
        <v>4</v>
      </c>
      <c r="D3900" s="4">
        <v>1016470.07</v>
      </c>
      <c r="E3900" s="4">
        <v>900.01</v>
      </c>
      <c r="F3900" s="5">
        <v>1249.966617286776</v>
      </c>
      <c r="G3900" s="5">
        <v>-4999.8474097810331</v>
      </c>
      <c r="H3900" s="6">
        <v>3.6484321354999998</v>
      </c>
      <c r="I3900"/>
    </row>
    <row r="3901" spans="1:9" x14ac:dyDescent="0.2">
      <c r="A3901" s="3">
        <v>3899</v>
      </c>
      <c r="B3901" s="3">
        <v>63</v>
      </c>
      <c r="C3901">
        <v>4</v>
      </c>
      <c r="D3901" s="4">
        <v>1016770.07</v>
      </c>
      <c r="E3901" s="4">
        <v>1200.01</v>
      </c>
      <c r="F3901" s="5">
        <v>1666.617428346176</v>
      </c>
      <c r="G3901" s="5">
        <v>-4999.6948195620662</v>
      </c>
      <c r="H3901" s="6">
        <v>3.6011291676199999</v>
      </c>
      <c r="I3901"/>
    </row>
    <row r="3902" spans="1:9" x14ac:dyDescent="0.2">
      <c r="A3902" s="3">
        <v>3900</v>
      </c>
      <c r="B3902" s="3">
        <v>63</v>
      </c>
      <c r="C3902">
        <v>4</v>
      </c>
      <c r="D3902" s="4">
        <v>1017070.07</v>
      </c>
      <c r="E3902" s="4">
        <v>1500.01</v>
      </c>
      <c r="F3902" s="5">
        <v>2083.2682824275412</v>
      </c>
      <c r="G3902" s="5">
        <v>-4999.8474097810331</v>
      </c>
      <c r="H3902" s="6">
        <v>3.5538261997410001</v>
      </c>
      <c r="I3902"/>
    </row>
    <row r="3903" spans="1:9" x14ac:dyDescent="0.2">
      <c r="A3903" s="3">
        <v>3901</v>
      </c>
      <c r="B3903" s="3">
        <v>63</v>
      </c>
      <c r="C3903">
        <v>4</v>
      </c>
      <c r="D3903" s="4">
        <v>1017370.07</v>
      </c>
      <c r="E3903" s="4">
        <v>1800.01</v>
      </c>
      <c r="F3903" s="5">
        <v>2499.919029059959</v>
      </c>
      <c r="G3903" s="5">
        <v>-4999.7711146715492</v>
      </c>
      <c r="H3903" s="6">
        <v>3.5062180514230001</v>
      </c>
      <c r="I3903"/>
    </row>
    <row r="3904" spans="1:9" x14ac:dyDescent="0.2">
      <c r="A3904" s="3">
        <v>3902</v>
      </c>
      <c r="B3904" s="3">
        <v>63</v>
      </c>
      <c r="C3904">
        <v>4</v>
      </c>
      <c r="D3904" s="4">
        <v>1017670.07</v>
      </c>
      <c r="E3904" s="4">
        <v>2100.0100000000002</v>
      </c>
      <c r="F3904" s="5">
        <v>2916.5699409984491</v>
      </c>
      <c r="G3904" s="5">
        <v>-4999.8474097810331</v>
      </c>
      <c r="H3904" s="6">
        <v>3.450675211719</v>
      </c>
      <c r="I3904"/>
    </row>
    <row r="3905" spans="1:9" x14ac:dyDescent="0.2">
      <c r="A3905" s="3">
        <v>3903</v>
      </c>
      <c r="B3905" s="3">
        <v>63</v>
      </c>
      <c r="C3905">
        <v>4</v>
      </c>
      <c r="D3905" s="4">
        <v>1017970.07</v>
      </c>
      <c r="E3905" s="4">
        <v>2400.0100000000002</v>
      </c>
      <c r="F3905" s="5">
        <v>3333.2207988945688</v>
      </c>
      <c r="G3905" s="5">
        <v>-4999.7711146715492</v>
      </c>
      <c r="H3905" s="6">
        <v>3.3752956435489998</v>
      </c>
      <c r="I3905"/>
    </row>
    <row r="3906" spans="1:9" x14ac:dyDescent="0.2">
      <c r="A3906" s="3">
        <v>3904</v>
      </c>
      <c r="B3906" s="3">
        <v>63</v>
      </c>
      <c r="C3906">
        <v>4</v>
      </c>
      <c r="D3906" s="4">
        <v>1018270.07</v>
      </c>
      <c r="E3906" s="4">
        <v>2700.01</v>
      </c>
      <c r="F3906" s="5">
        <v>3749.8717549146768</v>
      </c>
      <c r="G3906" s="5">
        <v>-4999.8474097810331</v>
      </c>
      <c r="H3906" s="6">
        <v>3.2715342946520001</v>
      </c>
      <c r="I3906"/>
    </row>
    <row r="3907" spans="1:9" x14ac:dyDescent="0.2">
      <c r="A3907" s="3">
        <v>3905</v>
      </c>
      <c r="B3907" s="3">
        <v>63</v>
      </c>
      <c r="C3907">
        <v>4</v>
      </c>
      <c r="D3907" s="4">
        <v>1018570.07</v>
      </c>
      <c r="E3907" s="4">
        <v>3000.01</v>
      </c>
      <c r="F3907" s="5">
        <v>4166.5227812958301</v>
      </c>
      <c r="G3907" s="5">
        <v>-4999.6948195620662</v>
      </c>
      <c r="H3907" s="6">
        <v>3.1531242847329999</v>
      </c>
      <c r="I3907"/>
    </row>
    <row r="3908" spans="1:9" x14ac:dyDescent="0.2">
      <c r="A3908" s="3">
        <v>3906</v>
      </c>
      <c r="B3908" s="3">
        <v>63</v>
      </c>
      <c r="C3908">
        <v>4</v>
      </c>
      <c r="D3908" s="4">
        <v>1018838.01</v>
      </c>
      <c r="E3908" s="4">
        <v>3267.95</v>
      </c>
      <c r="F3908" s="5">
        <v>4538.6476689724741</v>
      </c>
      <c r="G3908" s="5">
        <v>-4999.6948195620662</v>
      </c>
      <c r="H3908" s="6">
        <v>2.9999237048910001</v>
      </c>
      <c r="I3908"/>
    </row>
    <row r="3909" spans="1:9" x14ac:dyDescent="0.2">
      <c r="A3909" s="3">
        <v>3907</v>
      </c>
      <c r="B3909" s="3">
        <v>63</v>
      </c>
      <c r="C3909">
        <v>5</v>
      </c>
      <c r="D3909" s="4">
        <v>1018838.0200000001</v>
      </c>
      <c r="E3909" s="4">
        <v>0.01</v>
      </c>
      <c r="F3909" s="5">
        <v>0</v>
      </c>
      <c r="G3909" s="5">
        <v>0</v>
      </c>
      <c r="H3909" s="6">
        <v>3.292286564431</v>
      </c>
      <c r="I3909"/>
    </row>
    <row r="3910" spans="1:9" x14ac:dyDescent="0.2">
      <c r="A3910" s="3">
        <v>3908</v>
      </c>
      <c r="B3910" s="3">
        <v>63</v>
      </c>
      <c r="C3910">
        <v>5</v>
      </c>
      <c r="D3910" s="4">
        <v>1020638.01</v>
      </c>
      <c r="E3910" s="4">
        <v>1800</v>
      </c>
      <c r="F3910" s="5">
        <v>0</v>
      </c>
      <c r="G3910" s="5">
        <v>0</v>
      </c>
      <c r="H3910" s="6">
        <v>3.5049973296710002</v>
      </c>
      <c r="I3910"/>
    </row>
    <row r="3911" spans="1:9" x14ac:dyDescent="0.2">
      <c r="A3911" s="3">
        <v>3909</v>
      </c>
      <c r="B3911" s="3">
        <v>63</v>
      </c>
      <c r="C3911">
        <v>6</v>
      </c>
      <c r="D3911" s="4">
        <v>1020638.1599999999</v>
      </c>
      <c r="E3911" s="4">
        <v>0.15</v>
      </c>
      <c r="F3911" s="5">
        <v>4.0323025015999998E-2</v>
      </c>
      <c r="G3911" s="5">
        <v>2074.6166170748461</v>
      </c>
      <c r="H3911" s="6">
        <v>3.6429388876169999</v>
      </c>
      <c r="I3911"/>
    </row>
    <row r="3912" spans="1:9" x14ac:dyDescent="0.2">
      <c r="A3912" s="3">
        <v>3910</v>
      </c>
      <c r="B3912" s="3">
        <v>63</v>
      </c>
      <c r="C3912">
        <v>6</v>
      </c>
      <c r="D3912" s="4">
        <v>1020938.1599999999</v>
      </c>
      <c r="E3912" s="4">
        <v>300.14999999999998</v>
      </c>
      <c r="F3912" s="5">
        <v>291.678022557921</v>
      </c>
      <c r="G3912" s="5">
        <v>3499.961852445258</v>
      </c>
      <c r="H3912" s="6">
        <v>3.8544289311059998</v>
      </c>
      <c r="I3912"/>
    </row>
    <row r="3913" spans="1:9" x14ac:dyDescent="0.2">
      <c r="A3913" s="3">
        <v>3911</v>
      </c>
      <c r="B3913" s="3">
        <v>63</v>
      </c>
      <c r="C3913">
        <v>6</v>
      </c>
      <c r="D3913" s="4">
        <v>1021238.1599999999</v>
      </c>
      <c r="E3913" s="4">
        <v>600.15</v>
      </c>
      <c r="F3913" s="5">
        <v>583.33909827657806</v>
      </c>
      <c r="G3913" s="5">
        <v>3499.885557335775</v>
      </c>
      <c r="H3913" s="6">
        <v>3.9353017471579999</v>
      </c>
      <c r="I3913"/>
    </row>
    <row r="3914" spans="1:9" x14ac:dyDescent="0.2">
      <c r="A3914" s="3">
        <v>3912</v>
      </c>
      <c r="B3914" s="3">
        <v>63</v>
      </c>
      <c r="C3914">
        <v>6</v>
      </c>
      <c r="D3914" s="4">
        <v>1021538.1599999999</v>
      </c>
      <c r="E3914" s="4">
        <v>900.15</v>
      </c>
      <c r="F3914" s="5">
        <v>875.00020430134896</v>
      </c>
      <c r="G3914" s="5">
        <v>3499.961852445258</v>
      </c>
      <c r="H3914" s="6">
        <v>4.0057984283210004</v>
      </c>
      <c r="I3914"/>
    </row>
    <row r="3915" spans="1:9" x14ac:dyDescent="0.2">
      <c r="A3915" s="3">
        <v>3913</v>
      </c>
      <c r="B3915" s="3">
        <v>63</v>
      </c>
      <c r="C3915">
        <v>6</v>
      </c>
      <c r="D3915" s="4">
        <v>1021838.1599999999</v>
      </c>
      <c r="E3915" s="4">
        <v>1200.1500000000001</v>
      </c>
      <c r="F3915" s="5">
        <v>1166.66130799488</v>
      </c>
      <c r="G3915" s="5">
        <v>3499.961852445258</v>
      </c>
      <c r="H3915" s="6">
        <v>4.0558480201420002</v>
      </c>
      <c r="I3915"/>
    </row>
    <row r="3916" spans="1:9" x14ac:dyDescent="0.2">
      <c r="A3916" s="3">
        <v>3914</v>
      </c>
      <c r="B3916" s="3">
        <v>63</v>
      </c>
      <c r="C3916">
        <v>6</v>
      </c>
      <c r="D3916" s="4">
        <v>1022138.1599999999</v>
      </c>
      <c r="E3916" s="4">
        <v>1500.15</v>
      </c>
      <c r="F3916" s="5">
        <v>1458.322416562821</v>
      </c>
      <c r="G3916" s="5">
        <v>3499.8092622262911</v>
      </c>
      <c r="H3916" s="6">
        <v>4.0909437705040004</v>
      </c>
      <c r="I3916"/>
    </row>
    <row r="3917" spans="1:9" x14ac:dyDescent="0.2">
      <c r="A3917" s="3">
        <v>3915</v>
      </c>
      <c r="B3917" s="3">
        <v>63</v>
      </c>
      <c r="C3917">
        <v>6</v>
      </c>
      <c r="D3917" s="4">
        <v>1022438.1599999999</v>
      </c>
      <c r="E3917" s="4">
        <v>1800.15</v>
      </c>
      <c r="F3917" s="5">
        <v>1749.9835132626331</v>
      </c>
      <c r="G3917" s="5">
        <v>3500.1907377737089</v>
      </c>
      <c r="H3917" s="6">
        <v>4.11810482948</v>
      </c>
      <c r="I3917"/>
    </row>
    <row r="3918" spans="1:9" x14ac:dyDescent="0.2">
      <c r="A3918" s="3">
        <v>3916</v>
      </c>
      <c r="B3918" s="3">
        <v>63</v>
      </c>
      <c r="C3918">
        <v>6</v>
      </c>
      <c r="D3918" s="4">
        <v>1022738.1599999999</v>
      </c>
      <c r="E3918" s="4">
        <v>2100.15</v>
      </c>
      <c r="F3918" s="5">
        <v>2041.6446175919571</v>
      </c>
      <c r="G3918" s="5">
        <v>3499.885557335775</v>
      </c>
      <c r="H3918" s="6">
        <v>4.1446555275810004</v>
      </c>
      <c r="I3918"/>
    </row>
    <row r="3919" spans="1:9" x14ac:dyDescent="0.2">
      <c r="A3919" s="3">
        <v>3917</v>
      </c>
      <c r="B3919" s="3">
        <v>63</v>
      </c>
      <c r="C3919">
        <v>6</v>
      </c>
      <c r="D3919" s="4">
        <v>1023038.1599999999</v>
      </c>
      <c r="E3919" s="4">
        <v>2400.15</v>
      </c>
      <c r="F3919" s="5">
        <v>2333.3057123843919</v>
      </c>
      <c r="G3919" s="5">
        <v>3499.885557335775</v>
      </c>
      <c r="H3919" s="6">
        <v>4.1742580300599998</v>
      </c>
      <c r="I3919"/>
    </row>
    <row r="3920" spans="1:9" x14ac:dyDescent="0.2">
      <c r="A3920" s="3">
        <v>3918</v>
      </c>
      <c r="B3920" s="3">
        <v>63</v>
      </c>
      <c r="C3920">
        <v>6</v>
      </c>
      <c r="D3920" s="4">
        <v>1023338.1599999999</v>
      </c>
      <c r="E3920" s="4">
        <v>2700.15</v>
      </c>
      <c r="F3920" s="5">
        <v>2623.2564452413039</v>
      </c>
      <c r="G3920" s="5">
        <v>3341.5732051575501</v>
      </c>
      <c r="H3920" s="6">
        <v>4.1998931868470004</v>
      </c>
      <c r="I3920"/>
    </row>
    <row r="3921" spans="1:9" x14ac:dyDescent="0.2">
      <c r="A3921" s="3">
        <v>3919</v>
      </c>
      <c r="B3921" s="3">
        <v>63</v>
      </c>
      <c r="C3921">
        <v>6</v>
      </c>
      <c r="D3921" s="4">
        <v>1023638.1599999999</v>
      </c>
      <c r="E3921" s="4">
        <v>3000.15</v>
      </c>
      <c r="F3921" s="5">
        <v>2879.305643294932</v>
      </c>
      <c r="G3921" s="5">
        <v>2829.5567254139009</v>
      </c>
      <c r="H3921" s="6">
        <v>4.1998931868470004</v>
      </c>
      <c r="I3921"/>
    </row>
    <row r="3922" spans="1:9" x14ac:dyDescent="0.2">
      <c r="A3922" s="3">
        <v>3920</v>
      </c>
      <c r="B3922" s="3">
        <v>63</v>
      </c>
      <c r="C3922">
        <v>6</v>
      </c>
      <c r="D3922" s="4">
        <v>1023938.1599999999</v>
      </c>
      <c r="E3922" s="4">
        <v>3300.15</v>
      </c>
      <c r="F3922" s="5">
        <v>3099.260566236871</v>
      </c>
      <c r="G3922" s="5">
        <v>2477.3785000381481</v>
      </c>
      <c r="H3922" s="6">
        <v>4.1998931868470004</v>
      </c>
      <c r="I3922"/>
    </row>
    <row r="3923" spans="1:9" x14ac:dyDescent="0.2">
      <c r="A3923" s="3">
        <v>3921</v>
      </c>
      <c r="B3923" s="3">
        <v>63</v>
      </c>
      <c r="C3923">
        <v>6</v>
      </c>
      <c r="D3923" s="4">
        <v>1024238.1599999999</v>
      </c>
      <c r="E3923" s="4">
        <v>3600.15</v>
      </c>
      <c r="F3923" s="5">
        <v>3295.4276217966649</v>
      </c>
      <c r="G3923" s="5">
        <v>2244.9835965514608</v>
      </c>
      <c r="H3923" s="6">
        <v>4.2001983672850001</v>
      </c>
      <c r="I3923"/>
    </row>
    <row r="3924" spans="1:9" x14ac:dyDescent="0.2">
      <c r="A3924" s="3">
        <v>3922</v>
      </c>
      <c r="B3924" s="3">
        <v>63</v>
      </c>
      <c r="C3924">
        <v>6</v>
      </c>
      <c r="D3924" s="4">
        <v>1024538.1599999999</v>
      </c>
      <c r="E3924" s="4">
        <v>3900.15</v>
      </c>
      <c r="F3924" s="5">
        <v>3474.5509905648378</v>
      </c>
      <c r="G3924" s="5">
        <v>2059.2050049591821</v>
      </c>
      <c r="H3924" s="6">
        <v>4.1995880064089999</v>
      </c>
      <c r="I3924"/>
    </row>
    <row r="3925" spans="1:9" x14ac:dyDescent="0.2">
      <c r="A3925" s="3">
        <v>3923</v>
      </c>
      <c r="B3925" s="3">
        <v>63</v>
      </c>
      <c r="C3925">
        <v>6</v>
      </c>
      <c r="D3925" s="4">
        <v>1024838.1599999999</v>
      </c>
      <c r="E3925" s="4">
        <v>4200.1499999999996</v>
      </c>
      <c r="F3925" s="5">
        <v>3638.7662862507741</v>
      </c>
      <c r="G3925" s="5">
        <v>1881.7425803006031</v>
      </c>
      <c r="H3925" s="6">
        <v>4.1992828259710002</v>
      </c>
      <c r="I3925"/>
    </row>
    <row r="3926" spans="1:9" x14ac:dyDescent="0.2">
      <c r="A3926" s="3">
        <v>3924</v>
      </c>
      <c r="B3926" s="3">
        <v>63</v>
      </c>
      <c r="C3926">
        <v>6</v>
      </c>
      <c r="D3926" s="4">
        <v>1025138.1599999999</v>
      </c>
      <c r="E3926" s="4">
        <v>4500.1499999999996</v>
      </c>
      <c r="F3926" s="5">
        <v>3787.9534292532398</v>
      </c>
      <c r="G3926" s="5">
        <v>1695.8876935988401</v>
      </c>
      <c r="H3926" s="6">
        <v>4.1995880064089999</v>
      </c>
      <c r="I3926"/>
    </row>
    <row r="3927" spans="1:9" x14ac:dyDescent="0.2">
      <c r="A3927" s="3">
        <v>3925</v>
      </c>
      <c r="B3927" s="3">
        <v>63</v>
      </c>
      <c r="C3927">
        <v>6</v>
      </c>
      <c r="D3927" s="4">
        <v>1025438.1599999999</v>
      </c>
      <c r="E3927" s="4">
        <v>4800.1499999999996</v>
      </c>
      <c r="F3927" s="5">
        <v>3921.4139478056682</v>
      </c>
      <c r="G3927" s="5">
        <v>1504.5395590142671</v>
      </c>
      <c r="H3927" s="6">
        <v>4.1995880064089999</v>
      </c>
      <c r="I3927"/>
    </row>
    <row r="3928" spans="1:9" x14ac:dyDescent="0.2">
      <c r="A3928" s="3">
        <v>3926</v>
      </c>
      <c r="B3928" s="3">
        <v>63</v>
      </c>
      <c r="C3928">
        <v>6</v>
      </c>
      <c r="D3928" s="4">
        <v>1025738.1599999999</v>
      </c>
      <c r="E3928" s="4">
        <v>5100.1499999999996</v>
      </c>
      <c r="F3928" s="5">
        <v>4038.6033595279878</v>
      </c>
      <c r="G3928" s="5">
        <v>1308.4611276417179</v>
      </c>
      <c r="H3928" s="6">
        <v>4.2001983672850001</v>
      </c>
      <c r="I3928"/>
    </row>
    <row r="3929" spans="1:9" x14ac:dyDescent="0.2">
      <c r="A3929" s="3">
        <v>3927</v>
      </c>
      <c r="B3929" s="3">
        <v>63</v>
      </c>
      <c r="C3929">
        <v>6</v>
      </c>
      <c r="D3929" s="4">
        <v>1026038.1599999999</v>
      </c>
      <c r="E3929" s="4">
        <v>5400.15</v>
      </c>
      <c r="F3929" s="5">
        <v>4139.3075127370448</v>
      </c>
      <c r="G3929" s="5">
        <v>1109.55977721828</v>
      </c>
      <c r="H3929" s="6">
        <v>4.1998931868470004</v>
      </c>
      <c r="I3929"/>
    </row>
    <row r="3930" spans="1:9" x14ac:dyDescent="0.2">
      <c r="A3930" s="3">
        <v>3928</v>
      </c>
      <c r="B3930" s="3">
        <v>63</v>
      </c>
      <c r="C3930">
        <v>6</v>
      </c>
      <c r="D3930" s="4">
        <v>1026338.1599999999</v>
      </c>
      <c r="E3930" s="4">
        <v>5700.15</v>
      </c>
      <c r="F3930" s="5">
        <v>4223.8798038367959</v>
      </c>
      <c r="G3930" s="5">
        <v>921.87380788891403</v>
      </c>
      <c r="H3930" s="6">
        <v>4.1992828259710002</v>
      </c>
      <c r="I3930"/>
    </row>
    <row r="3931" spans="1:9" x14ac:dyDescent="0.2">
      <c r="A3931" s="3">
        <v>3929</v>
      </c>
      <c r="B3931" s="3">
        <v>63</v>
      </c>
      <c r="C3931">
        <v>6</v>
      </c>
      <c r="D3931" s="4">
        <v>1026638.1599999999</v>
      </c>
      <c r="E3931" s="4">
        <v>6000.15</v>
      </c>
      <c r="F3931" s="5">
        <v>4293.4396569263236</v>
      </c>
      <c r="G3931" s="5">
        <v>750.28610666056295</v>
      </c>
      <c r="H3931" s="6">
        <v>4.1998931868470004</v>
      </c>
      <c r="I3931"/>
    </row>
    <row r="3932" spans="1:9" x14ac:dyDescent="0.2">
      <c r="A3932" s="3">
        <v>3930</v>
      </c>
      <c r="B3932" s="3">
        <v>63</v>
      </c>
      <c r="C3932">
        <v>6</v>
      </c>
      <c r="D3932" s="4">
        <v>1026938.1599999999</v>
      </c>
      <c r="E3932" s="4">
        <v>6300.15</v>
      </c>
      <c r="F3932" s="5">
        <v>4349.5115353966921</v>
      </c>
      <c r="G3932" s="5">
        <v>599.29808499275202</v>
      </c>
      <c r="H3932" s="6">
        <v>4.1998931868470004</v>
      </c>
      <c r="I3932"/>
    </row>
    <row r="3933" spans="1:9" x14ac:dyDescent="0.2">
      <c r="A3933" s="3">
        <v>3931</v>
      </c>
      <c r="B3933" s="3">
        <v>63</v>
      </c>
      <c r="C3933">
        <v>6</v>
      </c>
      <c r="D3933" s="4">
        <v>1027238.1599999999</v>
      </c>
      <c r="E3933" s="4">
        <v>6600.15</v>
      </c>
      <c r="F3933" s="5">
        <v>4393.9811584988511</v>
      </c>
      <c r="G3933" s="5">
        <v>471.96154726482001</v>
      </c>
      <c r="H3933" s="6">
        <v>4.1998931868470004</v>
      </c>
      <c r="I3933"/>
    </row>
    <row r="3934" spans="1:9" x14ac:dyDescent="0.2">
      <c r="A3934" s="3">
        <v>3932</v>
      </c>
      <c r="B3934" s="3">
        <v>63</v>
      </c>
      <c r="C3934">
        <v>6</v>
      </c>
      <c r="D3934" s="4">
        <v>1027538.1599999999</v>
      </c>
      <c r="E3934" s="4">
        <v>6900.15</v>
      </c>
      <c r="F3934" s="5">
        <v>4428.9459411001753</v>
      </c>
      <c r="G3934" s="5">
        <v>368.88685435263602</v>
      </c>
      <c r="H3934" s="6">
        <v>4.1992828259710002</v>
      </c>
      <c r="I3934"/>
    </row>
    <row r="3935" spans="1:9" x14ac:dyDescent="0.2">
      <c r="A3935" s="3">
        <v>3933</v>
      </c>
      <c r="B3935" s="3">
        <v>63</v>
      </c>
      <c r="C3935">
        <v>6</v>
      </c>
      <c r="D3935" s="4">
        <v>1027838.1599999999</v>
      </c>
      <c r="E3935" s="4">
        <v>7200.15</v>
      </c>
      <c r="F3935" s="5">
        <v>4456.243540135466</v>
      </c>
      <c r="G3935" s="5">
        <v>288.85328450446298</v>
      </c>
      <c r="H3935" s="6">
        <v>4.1998931868470004</v>
      </c>
      <c r="I3935"/>
    </row>
    <row r="3936" spans="1:9" x14ac:dyDescent="0.2">
      <c r="A3936" s="3">
        <v>3934</v>
      </c>
      <c r="B3936" s="3">
        <v>63</v>
      </c>
      <c r="C3936">
        <v>6</v>
      </c>
      <c r="D3936" s="4">
        <v>1028138.1599999999</v>
      </c>
      <c r="E3936" s="4">
        <v>7500.15</v>
      </c>
      <c r="F3936" s="5">
        <v>4477.5413127421307</v>
      </c>
      <c r="G3936" s="5">
        <v>224.307621881437</v>
      </c>
      <c r="H3936" s="6">
        <v>4.1998931868470004</v>
      </c>
      <c r="I3936"/>
    </row>
    <row r="3937" spans="1:9" x14ac:dyDescent="0.2">
      <c r="A3937" s="3">
        <v>3935</v>
      </c>
      <c r="B3937" s="3">
        <v>63</v>
      </c>
      <c r="C3937">
        <v>6</v>
      </c>
      <c r="D3937" s="4">
        <v>1028438.1599999999</v>
      </c>
      <c r="E3937" s="4">
        <v>7800.15</v>
      </c>
      <c r="F3937" s="5">
        <v>4494.167903495164</v>
      </c>
      <c r="G3937" s="5">
        <v>175.47875181200899</v>
      </c>
      <c r="H3937" s="6">
        <v>4.1992828259710002</v>
      </c>
      <c r="I3937"/>
    </row>
    <row r="3938" spans="1:9" x14ac:dyDescent="0.2">
      <c r="A3938" s="3">
        <v>3936</v>
      </c>
      <c r="B3938" s="3">
        <v>63</v>
      </c>
      <c r="C3938">
        <v>6</v>
      </c>
      <c r="D3938" s="4">
        <v>1028738.1599999999</v>
      </c>
      <c r="E3938" s="4">
        <v>8100.15</v>
      </c>
      <c r="F3938" s="5">
        <v>4507.2286007053062</v>
      </c>
      <c r="G3938" s="5">
        <v>139.23857480735501</v>
      </c>
      <c r="H3938" s="6">
        <v>4.1998931868470004</v>
      </c>
      <c r="I3938"/>
    </row>
    <row r="3939" spans="1:9" x14ac:dyDescent="0.2">
      <c r="A3939" s="3">
        <v>3937</v>
      </c>
      <c r="B3939" s="3">
        <v>63</v>
      </c>
      <c r="C3939">
        <v>6</v>
      </c>
      <c r="D3939" s="4">
        <v>1029038.1599999999</v>
      </c>
      <c r="E3939" s="4">
        <v>8400.15</v>
      </c>
      <c r="F3939" s="5">
        <v>4517.5740085874386</v>
      </c>
      <c r="G3939" s="5">
        <v>110.399023422599</v>
      </c>
      <c r="H3939" s="6">
        <v>4.1995880064089999</v>
      </c>
      <c r="I3939"/>
    </row>
    <row r="3940" spans="1:9" x14ac:dyDescent="0.2">
      <c r="A3940" s="3">
        <v>3938</v>
      </c>
      <c r="B3940" s="3">
        <v>63</v>
      </c>
      <c r="C3940">
        <v>6</v>
      </c>
      <c r="D3940" s="4">
        <v>1029338.1599999999</v>
      </c>
      <c r="E3940" s="4">
        <v>8700.15</v>
      </c>
      <c r="F3940" s="5">
        <v>4525.8420485660754</v>
      </c>
      <c r="G3940" s="5">
        <v>89.951934081025001</v>
      </c>
      <c r="H3940" s="6">
        <v>4.1998931868470004</v>
      </c>
      <c r="I3940"/>
    </row>
    <row r="3941" spans="1:9" x14ac:dyDescent="0.2">
      <c r="A3941" s="3">
        <v>3939</v>
      </c>
      <c r="B3941" s="3">
        <v>63</v>
      </c>
      <c r="C3941">
        <v>6</v>
      </c>
      <c r="D3941" s="4">
        <v>1029638.1599999999</v>
      </c>
      <c r="E3941" s="4">
        <v>9000.15</v>
      </c>
      <c r="F3941" s="5">
        <v>4532.5396997363578</v>
      </c>
      <c r="G3941" s="5">
        <v>73.014419775692005</v>
      </c>
      <c r="H3941" s="6">
        <v>4.1995880064089999</v>
      </c>
      <c r="I3941"/>
    </row>
    <row r="3942" spans="1:9" x14ac:dyDescent="0.2">
      <c r="A3942" s="3">
        <v>3940</v>
      </c>
      <c r="B3942" s="3">
        <v>63</v>
      </c>
      <c r="C3942">
        <v>6</v>
      </c>
      <c r="D3942" s="4">
        <v>1029938.1599999999</v>
      </c>
      <c r="E3942" s="4">
        <v>9300.15</v>
      </c>
      <c r="F3942" s="5">
        <v>4538.0466470418687</v>
      </c>
      <c r="G3942" s="5">
        <v>58.823529411765001</v>
      </c>
      <c r="H3942" s="6">
        <v>4.1995880064089999</v>
      </c>
      <c r="I3942"/>
    </row>
    <row r="3943" spans="1:9" x14ac:dyDescent="0.2">
      <c r="A3943" s="3">
        <v>3941</v>
      </c>
      <c r="B3943" s="3">
        <v>63</v>
      </c>
      <c r="C3943">
        <v>6</v>
      </c>
      <c r="D3943" s="4">
        <v>1030193.82</v>
      </c>
      <c r="E3943" s="4">
        <v>9555.81</v>
      </c>
      <c r="F3943" s="5">
        <v>4541.9830790163014</v>
      </c>
      <c r="G3943" s="5">
        <v>49.973296711681002</v>
      </c>
      <c r="H3943" s="6">
        <v>4.1995880064089999</v>
      </c>
      <c r="I3943"/>
    </row>
    <row r="3944" spans="1:9" x14ac:dyDescent="0.2">
      <c r="A3944" s="3">
        <v>3942</v>
      </c>
      <c r="B3944" s="3">
        <v>63</v>
      </c>
      <c r="C3944">
        <v>7</v>
      </c>
      <c r="D3944" s="4">
        <v>1030193.83</v>
      </c>
      <c r="E3944" s="4">
        <v>0.01</v>
      </c>
      <c r="F3944" s="5">
        <v>0</v>
      </c>
      <c r="G3944" s="5">
        <v>0</v>
      </c>
      <c r="H3944" s="6">
        <v>4.197146562905</v>
      </c>
      <c r="I3944"/>
    </row>
    <row r="3945" spans="1:9" x14ac:dyDescent="0.2">
      <c r="A3945" s="3">
        <v>3943</v>
      </c>
      <c r="B3945" s="3">
        <v>63</v>
      </c>
      <c r="C3945">
        <v>7</v>
      </c>
      <c r="D3945" s="4">
        <v>1031993.82</v>
      </c>
      <c r="E3945" s="4">
        <v>1800</v>
      </c>
      <c r="F3945" s="5">
        <v>0</v>
      </c>
      <c r="G3945" s="5">
        <v>0</v>
      </c>
      <c r="H3945" s="6">
        <v>4.1889066910809998</v>
      </c>
      <c r="I3945"/>
    </row>
    <row r="3946" spans="1:9" x14ac:dyDescent="0.2">
      <c r="A3946" s="3">
        <v>3944</v>
      </c>
      <c r="B3946" s="3">
        <v>63</v>
      </c>
      <c r="C3946">
        <v>8</v>
      </c>
      <c r="D3946" s="4">
        <v>1031993.8600000001</v>
      </c>
      <c r="E3946" s="4">
        <v>0.04</v>
      </c>
      <c r="F3946" s="5">
        <v>1.0605232149000001E-2</v>
      </c>
      <c r="G3946" s="5">
        <v>-1001.602197299153</v>
      </c>
      <c r="H3946" s="6">
        <v>4.1351949340049998</v>
      </c>
      <c r="I3946"/>
    </row>
    <row r="3947" spans="1:9" x14ac:dyDescent="0.2">
      <c r="A3947" s="3">
        <v>3945</v>
      </c>
      <c r="B3947" s="3">
        <v>63</v>
      </c>
      <c r="C3947">
        <v>8</v>
      </c>
      <c r="D3947" s="4">
        <v>1031994.8600000001</v>
      </c>
      <c r="E3947" s="4">
        <v>1.04</v>
      </c>
      <c r="F3947" s="5">
        <v>0.28838894399100001</v>
      </c>
      <c r="G3947" s="5">
        <v>-999.923704890517</v>
      </c>
      <c r="H3947" s="6">
        <v>4.1309224078740003</v>
      </c>
      <c r="I3947"/>
    </row>
    <row r="3948" spans="1:9" x14ac:dyDescent="0.2">
      <c r="A3948" s="3">
        <v>3946</v>
      </c>
      <c r="B3948" s="3">
        <v>63</v>
      </c>
      <c r="C3948">
        <v>8</v>
      </c>
      <c r="D3948" s="4">
        <v>1031995.86</v>
      </c>
      <c r="E3948" s="4">
        <v>2.04</v>
      </c>
      <c r="F3948" s="5">
        <v>0.56615548943299998</v>
      </c>
      <c r="G3948" s="5">
        <v>-1000</v>
      </c>
      <c r="H3948" s="6">
        <v>4.1281757839319999</v>
      </c>
      <c r="I3948"/>
    </row>
    <row r="3949" spans="1:9" x14ac:dyDescent="0.2">
      <c r="A3949" s="3">
        <v>3947</v>
      </c>
      <c r="B3949" s="3">
        <v>63</v>
      </c>
      <c r="C3949">
        <v>8</v>
      </c>
      <c r="D3949" s="4">
        <v>1031996.86</v>
      </c>
      <c r="E3949" s="4">
        <v>3.04</v>
      </c>
      <c r="F3949" s="5">
        <v>0.84392521383800001</v>
      </c>
      <c r="G3949" s="5">
        <v>-1000.076295109483</v>
      </c>
      <c r="H3949" s="6">
        <v>4.1269550621809996</v>
      </c>
      <c r="I3949"/>
    </row>
    <row r="3950" spans="1:9" x14ac:dyDescent="0.2">
      <c r="A3950" s="3">
        <v>3948</v>
      </c>
      <c r="B3950" s="3">
        <v>63</v>
      </c>
      <c r="C3950">
        <v>8</v>
      </c>
      <c r="D3950" s="4">
        <v>1031997.86</v>
      </c>
      <c r="E3950" s="4">
        <v>4.04</v>
      </c>
      <c r="F3950" s="5">
        <v>1.1216953621050001</v>
      </c>
      <c r="G3950" s="5">
        <v>-1000</v>
      </c>
      <c r="H3950" s="6">
        <v>4.1260395208669998</v>
      </c>
      <c r="I3950"/>
    </row>
    <row r="3951" spans="1:9" x14ac:dyDescent="0.2">
      <c r="A3951" s="3">
        <v>3949</v>
      </c>
      <c r="B3951" s="3">
        <v>63</v>
      </c>
      <c r="C3951">
        <v>8</v>
      </c>
      <c r="D3951" s="4">
        <v>1031998.86</v>
      </c>
      <c r="E3951" s="4">
        <v>5.04</v>
      </c>
      <c r="F3951" s="5">
        <v>1.399465722303</v>
      </c>
      <c r="G3951" s="5">
        <v>-1000.152590218967</v>
      </c>
      <c r="H3951" s="6">
        <v>4.1251239795529999</v>
      </c>
      <c r="I3951"/>
    </row>
    <row r="3952" spans="1:9" x14ac:dyDescent="0.2">
      <c r="A3952" s="3">
        <v>3950</v>
      </c>
      <c r="B3952" s="3">
        <v>63</v>
      </c>
      <c r="C3952">
        <v>8</v>
      </c>
      <c r="D3952" s="4">
        <v>1031999.86</v>
      </c>
      <c r="E3952" s="4">
        <v>6.04</v>
      </c>
      <c r="F3952" s="5">
        <v>1.6772367182929999</v>
      </c>
      <c r="G3952" s="5">
        <v>-999.923704890517</v>
      </c>
      <c r="H3952" s="6">
        <v>4.1245136186769997</v>
      </c>
      <c r="I3952"/>
    </row>
    <row r="3953" spans="1:9" x14ac:dyDescent="0.2">
      <c r="A3953" s="3">
        <v>3951</v>
      </c>
      <c r="B3953" s="3">
        <v>63</v>
      </c>
      <c r="C3953">
        <v>8</v>
      </c>
      <c r="D3953" s="4">
        <v>1032000.86</v>
      </c>
      <c r="E3953" s="4">
        <v>7.04</v>
      </c>
      <c r="F3953" s="5">
        <v>1.95500686656</v>
      </c>
      <c r="G3953" s="5">
        <v>-1000</v>
      </c>
      <c r="H3953" s="6">
        <v>4.1235980773629999</v>
      </c>
      <c r="I3953"/>
    </row>
    <row r="3954" spans="1:9" x14ac:dyDescent="0.2">
      <c r="A3954" s="3">
        <v>3952</v>
      </c>
      <c r="B3954" s="3">
        <v>63</v>
      </c>
      <c r="C3954">
        <v>8</v>
      </c>
      <c r="D3954" s="4">
        <v>1032001.86</v>
      </c>
      <c r="E3954" s="4">
        <v>8.0399999999999991</v>
      </c>
      <c r="F3954" s="5">
        <v>2.2327765909649999</v>
      </c>
      <c r="G3954" s="5">
        <v>-999.84740978103298</v>
      </c>
      <c r="H3954" s="6">
        <v>4.1220721751739999</v>
      </c>
      <c r="I3954"/>
    </row>
    <row r="3955" spans="1:9" x14ac:dyDescent="0.2">
      <c r="A3955" s="3">
        <v>3953</v>
      </c>
      <c r="B3955" s="3">
        <v>63</v>
      </c>
      <c r="C3955">
        <v>8</v>
      </c>
      <c r="D3955" s="4">
        <v>1032002.8599999999</v>
      </c>
      <c r="E3955" s="4">
        <v>9.0399999999999991</v>
      </c>
      <c r="F3955" s="5">
        <v>2.5105465273009999</v>
      </c>
      <c r="G3955" s="5">
        <v>-1000</v>
      </c>
      <c r="H3955" s="6">
        <v>4.1214618142979997</v>
      </c>
      <c r="I3955"/>
    </row>
    <row r="3956" spans="1:9" x14ac:dyDescent="0.2">
      <c r="A3956" s="3">
        <v>3954</v>
      </c>
      <c r="B3956" s="3">
        <v>63</v>
      </c>
      <c r="C3956">
        <v>8</v>
      </c>
      <c r="D3956" s="4">
        <v>1032003.82</v>
      </c>
      <c r="E3956" s="4">
        <v>10</v>
      </c>
      <c r="F3956" s="5">
        <v>2.7772068360420001</v>
      </c>
      <c r="G3956" s="5">
        <v>-999.923704890517</v>
      </c>
      <c r="H3956" s="6">
        <v>4.1211566338600001</v>
      </c>
      <c r="I3956"/>
    </row>
    <row r="3957" spans="1:9" x14ac:dyDescent="0.2">
      <c r="A3957" s="3">
        <v>3955</v>
      </c>
      <c r="B3957" s="3">
        <v>63</v>
      </c>
      <c r="C3957">
        <v>9</v>
      </c>
      <c r="D3957" s="4">
        <v>1032003.8399999999</v>
      </c>
      <c r="E3957" s="4">
        <v>0.02</v>
      </c>
      <c r="F3957" s="5">
        <v>2.7719284861000001E-2</v>
      </c>
      <c r="G3957" s="5">
        <v>-5000</v>
      </c>
      <c r="H3957" s="6">
        <v>3.9200427252610002</v>
      </c>
      <c r="I3957"/>
    </row>
    <row r="3958" spans="1:9" x14ac:dyDescent="0.2">
      <c r="A3958" s="3">
        <v>3956</v>
      </c>
      <c r="B3958" s="3">
        <v>63</v>
      </c>
      <c r="C3958">
        <v>9</v>
      </c>
      <c r="D3958" s="4">
        <v>1032004.82</v>
      </c>
      <c r="E3958" s="4">
        <v>1</v>
      </c>
      <c r="F3958" s="5">
        <v>1.3887954273800001</v>
      </c>
      <c r="G3958" s="5">
        <v>-4999.9237048905161</v>
      </c>
      <c r="H3958" s="6">
        <v>3.898374914168</v>
      </c>
      <c r="I3958"/>
    </row>
    <row r="3959" spans="1:9" x14ac:dyDescent="0.2">
      <c r="A3959" s="3">
        <v>3957</v>
      </c>
      <c r="B3959" s="3">
        <v>64</v>
      </c>
      <c r="C3959">
        <v>4</v>
      </c>
      <c r="D3959" s="4">
        <v>1032004.83</v>
      </c>
      <c r="E3959" s="4">
        <v>0.01</v>
      </c>
      <c r="F3959" s="5">
        <v>0</v>
      </c>
      <c r="G3959" s="5">
        <v>-5000</v>
      </c>
      <c r="H3959" s="6">
        <v>3.8965438315399998</v>
      </c>
      <c r="I3959"/>
    </row>
    <row r="3960" spans="1:9" x14ac:dyDescent="0.2">
      <c r="A3960" s="3">
        <v>3958</v>
      </c>
      <c r="B3960" s="3">
        <v>64</v>
      </c>
      <c r="C3960">
        <v>4</v>
      </c>
      <c r="D3960" s="4">
        <v>1032304.83</v>
      </c>
      <c r="E3960" s="4">
        <v>300.01</v>
      </c>
      <c r="F3960" s="5">
        <v>416.66474191059899</v>
      </c>
      <c r="G3960" s="5">
        <v>-4999.9237048905161</v>
      </c>
      <c r="H3960" s="6">
        <v>3.7363241016250002</v>
      </c>
      <c r="I3960"/>
    </row>
    <row r="3961" spans="1:9" x14ac:dyDescent="0.2">
      <c r="A3961" s="3">
        <v>3959</v>
      </c>
      <c r="B3961" s="3">
        <v>64</v>
      </c>
      <c r="C3961">
        <v>4</v>
      </c>
      <c r="D3961" s="4">
        <v>1032604.83</v>
      </c>
      <c r="E3961" s="4">
        <v>600.01</v>
      </c>
      <c r="F3961" s="5">
        <v>833.31563859006599</v>
      </c>
      <c r="G3961" s="5">
        <v>-4999.9237048905161</v>
      </c>
      <c r="H3961" s="6">
        <v>3.6929884794380001</v>
      </c>
      <c r="I3961"/>
    </row>
    <row r="3962" spans="1:9" x14ac:dyDescent="0.2">
      <c r="A3962" s="3">
        <v>3960</v>
      </c>
      <c r="B3962" s="3">
        <v>64</v>
      </c>
      <c r="C3962">
        <v>4</v>
      </c>
      <c r="D3962" s="4">
        <v>1032904.83</v>
      </c>
      <c r="E3962" s="4">
        <v>900.01</v>
      </c>
      <c r="F3962" s="5">
        <v>1249.966577867636</v>
      </c>
      <c r="G3962" s="5">
        <v>-4999.8474097810331</v>
      </c>
      <c r="H3962" s="6">
        <v>3.6481269550620001</v>
      </c>
      <c r="I3962"/>
    </row>
    <row r="3963" spans="1:9" x14ac:dyDescent="0.2">
      <c r="A3963" s="3">
        <v>3961</v>
      </c>
      <c r="B3963" s="3">
        <v>64</v>
      </c>
      <c r="C3963">
        <v>4</v>
      </c>
      <c r="D3963" s="4">
        <v>1033204.83</v>
      </c>
      <c r="E3963" s="4">
        <v>1200.01</v>
      </c>
      <c r="F3963" s="5">
        <v>1666.617376846978</v>
      </c>
      <c r="G3963" s="5">
        <v>-4999.7711146715492</v>
      </c>
      <c r="H3963" s="6">
        <v>3.599603265431</v>
      </c>
      <c r="I3963"/>
    </row>
    <row r="3964" spans="1:9" x14ac:dyDescent="0.2">
      <c r="A3964" s="3">
        <v>3962</v>
      </c>
      <c r="B3964" s="3">
        <v>64</v>
      </c>
      <c r="C3964">
        <v>4</v>
      </c>
      <c r="D3964" s="4">
        <v>1033504.83</v>
      </c>
      <c r="E3964" s="4">
        <v>1500.01</v>
      </c>
      <c r="F3964" s="5">
        <v>2083.268231776065</v>
      </c>
      <c r="G3964" s="5">
        <v>-4999.7711146715492</v>
      </c>
      <c r="H3964" s="6">
        <v>3.5532158388649999</v>
      </c>
      <c r="I3964"/>
    </row>
    <row r="3965" spans="1:9" x14ac:dyDescent="0.2">
      <c r="A3965" s="3">
        <v>3963</v>
      </c>
      <c r="B3965" s="3">
        <v>64</v>
      </c>
      <c r="C3965">
        <v>4</v>
      </c>
      <c r="D3965" s="4">
        <v>1033804.83</v>
      </c>
      <c r="E3965" s="4">
        <v>1800.01</v>
      </c>
      <c r="F3965" s="5">
        <v>2499.9190958181798</v>
      </c>
      <c r="G3965" s="5">
        <v>-4999.8474097810331</v>
      </c>
      <c r="H3965" s="6">
        <v>3.505912870985</v>
      </c>
      <c r="I3965"/>
    </row>
    <row r="3966" spans="1:9" x14ac:dyDescent="0.2">
      <c r="A3966" s="3">
        <v>3964</v>
      </c>
      <c r="B3966" s="3">
        <v>64</v>
      </c>
      <c r="C3966">
        <v>4</v>
      </c>
      <c r="D3966" s="4">
        <v>1034104.83</v>
      </c>
      <c r="E3966" s="4">
        <v>2100.0100000000002</v>
      </c>
      <c r="F3966" s="5">
        <v>2916.5701550486169</v>
      </c>
      <c r="G3966" s="5">
        <v>-4999.7711146715492</v>
      </c>
      <c r="H3966" s="6">
        <v>3.450675211719</v>
      </c>
      <c r="I3966"/>
    </row>
    <row r="3967" spans="1:9" x14ac:dyDescent="0.2">
      <c r="A3967" s="3">
        <v>3965</v>
      </c>
      <c r="B3967" s="3">
        <v>64</v>
      </c>
      <c r="C3967">
        <v>4</v>
      </c>
      <c r="D3967" s="4">
        <v>1034404.83</v>
      </c>
      <c r="E3967" s="4">
        <v>2400.0100000000002</v>
      </c>
      <c r="F3967" s="5">
        <v>3333.2211875757648</v>
      </c>
      <c r="G3967" s="5">
        <v>-4999.8474097810331</v>
      </c>
      <c r="H3967" s="6">
        <v>3.3749904631110001</v>
      </c>
      <c r="I3967"/>
    </row>
    <row r="3968" spans="1:9" x14ac:dyDescent="0.2">
      <c r="A3968" s="3">
        <v>3966</v>
      </c>
      <c r="B3968" s="3">
        <v>64</v>
      </c>
      <c r="C3968">
        <v>4</v>
      </c>
      <c r="D3968" s="4">
        <v>1034704.83</v>
      </c>
      <c r="E3968" s="4">
        <v>2700.01</v>
      </c>
      <c r="F3968" s="5">
        <v>3749.8722306994559</v>
      </c>
      <c r="G3968" s="5">
        <v>-4999.8474097810331</v>
      </c>
      <c r="H3968" s="6">
        <v>3.2706187533379998</v>
      </c>
      <c r="I3968"/>
    </row>
    <row r="3969" spans="1:9" x14ac:dyDescent="0.2">
      <c r="A3969" s="3">
        <v>3967</v>
      </c>
      <c r="B3969" s="3">
        <v>64</v>
      </c>
      <c r="C3969">
        <v>4</v>
      </c>
      <c r="D3969" s="4">
        <v>1035004.83</v>
      </c>
      <c r="E3969" s="4">
        <v>3000.01</v>
      </c>
      <c r="F3969" s="5">
        <v>4166.5231926536289</v>
      </c>
      <c r="G3969" s="5">
        <v>-4999.7711146715492</v>
      </c>
      <c r="H3969" s="6">
        <v>3.1522087434200001</v>
      </c>
      <c r="I3969"/>
    </row>
    <row r="3970" spans="1:9" x14ac:dyDescent="0.2">
      <c r="A3970" s="3">
        <v>3968</v>
      </c>
      <c r="B3970" s="3">
        <v>64</v>
      </c>
      <c r="C3970">
        <v>4</v>
      </c>
      <c r="D3970" s="4">
        <v>1035270.17</v>
      </c>
      <c r="E3970" s="4">
        <v>3265.35</v>
      </c>
      <c r="F3970" s="5">
        <v>4535.0371129082851</v>
      </c>
      <c r="G3970" s="5">
        <v>-4999.6948195620662</v>
      </c>
      <c r="H3970" s="6">
        <v>2.9999237048910001</v>
      </c>
      <c r="I3970"/>
    </row>
    <row r="3971" spans="1:9" x14ac:dyDescent="0.2">
      <c r="A3971" s="3">
        <v>3969</v>
      </c>
      <c r="B3971" s="3">
        <v>64</v>
      </c>
      <c r="C3971">
        <v>5</v>
      </c>
      <c r="D3971" s="4">
        <v>1035270.18</v>
      </c>
      <c r="E3971" s="4">
        <v>0.01</v>
      </c>
      <c r="F3971" s="5">
        <v>0</v>
      </c>
      <c r="G3971" s="5">
        <v>0</v>
      </c>
      <c r="H3971" s="6">
        <v>3.292286564431</v>
      </c>
      <c r="I3971"/>
    </row>
    <row r="3972" spans="1:9" x14ac:dyDescent="0.2">
      <c r="A3972" s="3">
        <v>3970</v>
      </c>
      <c r="B3972" s="3">
        <v>64</v>
      </c>
      <c r="C3972">
        <v>5</v>
      </c>
      <c r="D3972" s="4">
        <v>1037070.17</v>
      </c>
      <c r="E3972" s="4">
        <v>1800</v>
      </c>
      <c r="F3972" s="5">
        <v>0</v>
      </c>
      <c r="G3972" s="5">
        <v>0</v>
      </c>
      <c r="H3972" s="6">
        <v>3.5053025101089998</v>
      </c>
      <c r="I3972"/>
    </row>
    <row r="3973" spans="1:9" x14ac:dyDescent="0.2">
      <c r="A3973" s="3">
        <v>3971</v>
      </c>
      <c r="B3973" s="3">
        <v>64</v>
      </c>
      <c r="C3973">
        <v>6</v>
      </c>
      <c r="D3973" s="4">
        <v>1037070.32</v>
      </c>
      <c r="E3973" s="4">
        <v>0.15</v>
      </c>
      <c r="F3973" s="5">
        <v>4.0280426914000002E-2</v>
      </c>
      <c r="G3973" s="5">
        <v>2072.7855344472418</v>
      </c>
      <c r="H3973" s="6">
        <v>3.6444647898069999</v>
      </c>
      <c r="I3973"/>
    </row>
    <row r="3974" spans="1:9" x14ac:dyDescent="0.2">
      <c r="A3974" s="3">
        <v>3972</v>
      </c>
      <c r="B3974" s="3">
        <v>64</v>
      </c>
      <c r="C3974">
        <v>6</v>
      </c>
      <c r="D3974" s="4">
        <v>1037370.32</v>
      </c>
      <c r="E3974" s="4">
        <v>300.14999999999998</v>
      </c>
      <c r="F3974" s="5">
        <v>291.677868696117</v>
      </c>
      <c r="G3974" s="5">
        <v>3499.961852445258</v>
      </c>
      <c r="H3974" s="6">
        <v>3.8547341115429998</v>
      </c>
      <c r="I3974"/>
    </row>
    <row r="3975" spans="1:9" x14ac:dyDescent="0.2">
      <c r="A3975" s="3">
        <v>3973</v>
      </c>
      <c r="B3975" s="3">
        <v>64</v>
      </c>
      <c r="C3975">
        <v>6</v>
      </c>
      <c r="D3975" s="4">
        <v>1037670.32</v>
      </c>
      <c r="E3975" s="4">
        <v>600.15</v>
      </c>
      <c r="F3975" s="5">
        <v>583.33896327662103</v>
      </c>
      <c r="G3975" s="5">
        <v>3499.961852445258</v>
      </c>
      <c r="H3975" s="6">
        <v>3.9365224689099998</v>
      </c>
      <c r="I3975"/>
    </row>
    <row r="3976" spans="1:9" x14ac:dyDescent="0.2">
      <c r="A3976" s="3">
        <v>3974</v>
      </c>
      <c r="B3976" s="3">
        <v>64</v>
      </c>
      <c r="C3976">
        <v>6</v>
      </c>
      <c r="D3976" s="4">
        <v>1037970.32</v>
      </c>
      <c r="E3976" s="4">
        <v>900.15</v>
      </c>
      <c r="F3976" s="5">
        <v>875.00007290421604</v>
      </c>
      <c r="G3976" s="5">
        <v>3499.961852445258</v>
      </c>
      <c r="H3976" s="6">
        <v>4.0070191500719998</v>
      </c>
      <c r="I3976"/>
    </row>
    <row r="3977" spans="1:9" x14ac:dyDescent="0.2">
      <c r="A3977" s="3">
        <v>3975</v>
      </c>
      <c r="B3977" s="3">
        <v>64</v>
      </c>
      <c r="C3977">
        <v>6</v>
      </c>
      <c r="D3977" s="4">
        <v>1038270.32</v>
      </c>
      <c r="E3977" s="4">
        <v>1200.1500000000001</v>
      </c>
      <c r="F3977" s="5">
        <v>1166.6611740545759</v>
      </c>
      <c r="G3977" s="5">
        <v>3500.114442664225</v>
      </c>
      <c r="H3977" s="6">
        <v>4.056763561456</v>
      </c>
      <c r="I3977"/>
    </row>
    <row r="3978" spans="1:9" x14ac:dyDescent="0.2">
      <c r="A3978" s="3">
        <v>3976</v>
      </c>
      <c r="B3978" s="3">
        <v>64</v>
      </c>
      <c r="C3978">
        <v>6</v>
      </c>
      <c r="D3978" s="4">
        <v>1038570.32</v>
      </c>
      <c r="E3978" s="4">
        <v>1500.15</v>
      </c>
      <c r="F3978" s="5">
        <v>1458.3222735094901</v>
      </c>
      <c r="G3978" s="5">
        <v>3499.8092622262911</v>
      </c>
      <c r="H3978" s="6">
        <v>4.091248950942</v>
      </c>
      <c r="I3978"/>
    </row>
    <row r="3979" spans="1:9" x14ac:dyDescent="0.2">
      <c r="A3979" s="3">
        <v>3977</v>
      </c>
      <c r="B3979" s="3">
        <v>64</v>
      </c>
      <c r="C3979">
        <v>6</v>
      </c>
      <c r="D3979" s="4">
        <v>1038870.32</v>
      </c>
      <c r="E3979" s="4">
        <v>1800.15</v>
      </c>
      <c r="F3979" s="5">
        <v>1749.983396064868</v>
      </c>
      <c r="G3979" s="5">
        <v>3499.885557335775</v>
      </c>
      <c r="H3979" s="6">
        <v>4.1190203707939999</v>
      </c>
      <c r="I3979"/>
    </row>
    <row r="3980" spans="1:9" x14ac:dyDescent="0.2">
      <c r="A3980" s="3">
        <v>3978</v>
      </c>
      <c r="B3980" s="3">
        <v>64</v>
      </c>
      <c r="C3980">
        <v>6</v>
      </c>
      <c r="D3980" s="4">
        <v>1039170.32</v>
      </c>
      <c r="E3980" s="4">
        <v>2100.15</v>
      </c>
      <c r="F3980" s="5">
        <v>2041.644491705026</v>
      </c>
      <c r="G3980" s="5">
        <v>3499.7329671168081</v>
      </c>
      <c r="H3980" s="6">
        <v>4.1452658884569997</v>
      </c>
      <c r="I3980"/>
    </row>
    <row r="3981" spans="1:9" x14ac:dyDescent="0.2">
      <c r="A3981" s="3">
        <v>3979</v>
      </c>
      <c r="B3981" s="3">
        <v>64</v>
      </c>
      <c r="C3981">
        <v>6</v>
      </c>
      <c r="D3981" s="4">
        <v>1039470.32</v>
      </c>
      <c r="E3981" s="4">
        <v>2400.15</v>
      </c>
      <c r="F3981" s="5">
        <v>2333.305598365589</v>
      </c>
      <c r="G3981" s="5">
        <v>3500.038147554742</v>
      </c>
      <c r="H3981" s="6">
        <v>4.174868390936</v>
      </c>
      <c r="I3981"/>
    </row>
    <row r="3982" spans="1:9" x14ac:dyDescent="0.2">
      <c r="A3982" s="3">
        <v>3980</v>
      </c>
      <c r="B3982" s="3">
        <v>64</v>
      </c>
      <c r="C3982">
        <v>6</v>
      </c>
      <c r="D3982" s="4">
        <v>1039770.32</v>
      </c>
      <c r="E3982" s="4">
        <v>2700.15</v>
      </c>
      <c r="F3982" s="5">
        <v>2622.8330425641939</v>
      </c>
      <c r="G3982" s="5">
        <v>3323.9490348668651</v>
      </c>
      <c r="H3982" s="6">
        <v>4.1998931868470004</v>
      </c>
      <c r="I3982"/>
    </row>
    <row r="3983" spans="1:9" x14ac:dyDescent="0.2">
      <c r="A3983" s="3">
        <v>3981</v>
      </c>
      <c r="B3983" s="3">
        <v>64</v>
      </c>
      <c r="C3983">
        <v>6</v>
      </c>
      <c r="D3983" s="4">
        <v>1040070.32</v>
      </c>
      <c r="E3983" s="4">
        <v>3000.15</v>
      </c>
      <c r="F3983" s="5">
        <v>2877.7981773946071</v>
      </c>
      <c r="G3983" s="5">
        <v>2819.2568856336311</v>
      </c>
      <c r="H3983" s="6">
        <v>4.1998931868470004</v>
      </c>
      <c r="I3983"/>
    </row>
    <row r="3984" spans="1:9" x14ac:dyDescent="0.2">
      <c r="A3984" s="3">
        <v>3982</v>
      </c>
      <c r="B3984" s="3">
        <v>64</v>
      </c>
      <c r="C3984">
        <v>6</v>
      </c>
      <c r="D3984" s="4">
        <v>1040370.32</v>
      </c>
      <c r="E3984" s="4">
        <v>3300.15</v>
      </c>
      <c r="F3984" s="5">
        <v>3096.9537157837631</v>
      </c>
      <c r="G3984" s="5">
        <v>2466.1631189440759</v>
      </c>
      <c r="H3984" s="6">
        <v>4.1998931868470004</v>
      </c>
      <c r="I3984"/>
    </row>
    <row r="3985" spans="1:9" x14ac:dyDescent="0.2">
      <c r="A3985" s="3">
        <v>3983</v>
      </c>
      <c r="B3985" s="3">
        <v>64</v>
      </c>
      <c r="C3985">
        <v>6</v>
      </c>
      <c r="D3985" s="4">
        <v>1040670.32</v>
      </c>
      <c r="E3985" s="4">
        <v>3600.15</v>
      </c>
      <c r="F3985" s="5">
        <v>3292.3583604604828</v>
      </c>
      <c r="G3985" s="5">
        <v>2235.6755931944758</v>
      </c>
      <c r="H3985" s="6">
        <v>4.1998931868470004</v>
      </c>
      <c r="I3985"/>
    </row>
    <row r="3986" spans="1:9" x14ac:dyDescent="0.2">
      <c r="A3986" s="3">
        <v>3984</v>
      </c>
      <c r="B3986" s="3">
        <v>64</v>
      </c>
      <c r="C3986">
        <v>6</v>
      </c>
      <c r="D3986" s="4">
        <v>1040970.32</v>
      </c>
      <c r="E3986" s="4">
        <v>3900.15</v>
      </c>
      <c r="F3986" s="5">
        <v>3470.826567440638</v>
      </c>
      <c r="G3986" s="5">
        <v>2051.4991989013502</v>
      </c>
      <c r="H3986" s="6">
        <v>4.1998931868470004</v>
      </c>
      <c r="I3986"/>
    </row>
    <row r="3987" spans="1:9" x14ac:dyDescent="0.2">
      <c r="A3987" s="3">
        <v>3985</v>
      </c>
      <c r="B3987" s="3">
        <v>64</v>
      </c>
      <c r="C3987">
        <v>6</v>
      </c>
      <c r="D3987" s="4">
        <v>1041270.32</v>
      </c>
      <c r="E3987" s="4">
        <v>4200.1499999999996</v>
      </c>
      <c r="F3987" s="5">
        <v>3634.5591908055922</v>
      </c>
      <c r="G3987" s="5">
        <v>1877.7752346074619</v>
      </c>
      <c r="H3987" s="6">
        <v>4.1995880064089999</v>
      </c>
      <c r="I3987"/>
    </row>
    <row r="3988" spans="1:9" x14ac:dyDescent="0.2">
      <c r="A3988" s="3">
        <v>3986</v>
      </c>
      <c r="B3988" s="3">
        <v>64</v>
      </c>
      <c r="C3988">
        <v>6</v>
      </c>
      <c r="D3988" s="4">
        <v>1041570.32</v>
      </c>
      <c r="E3988" s="4">
        <v>4500.1499999999996</v>
      </c>
      <c r="F3988" s="5">
        <v>3783.3925093037651</v>
      </c>
      <c r="G3988" s="5">
        <v>1693.369954985885</v>
      </c>
      <c r="H3988" s="6">
        <v>4.1995880064089999</v>
      </c>
      <c r="I3988"/>
    </row>
    <row r="3989" spans="1:9" x14ac:dyDescent="0.2">
      <c r="A3989" s="3">
        <v>3987</v>
      </c>
      <c r="B3989" s="3">
        <v>64</v>
      </c>
      <c r="C3989">
        <v>6</v>
      </c>
      <c r="D3989" s="4">
        <v>1041870.32</v>
      </c>
      <c r="E3989" s="4">
        <v>4800.1499999999996</v>
      </c>
      <c r="F3989" s="5">
        <v>3916.6321776743562</v>
      </c>
      <c r="G3989" s="5">
        <v>1504.0054932478829</v>
      </c>
      <c r="H3989" s="6">
        <v>4.1998931868470004</v>
      </c>
      <c r="I3989"/>
    </row>
    <row r="3990" spans="1:9" x14ac:dyDescent="0.2">
      <c r="A3990" s="3">
        <v>3988</v>
      </c>
      <c r="B3990" s="3">
        <v>64</v>
      </c>
      <c r="C3990">
        <v>6</v>
      </c>
      <c r="D3990" s="4">
        <v>1042170.32</v>
      </c>
      <c r="E3990" s="4">
        <v>5100.1499999999996</v>
      </c>
      <c r="F3990" s="5">
        <v>4033.7367585598872</v>
      </c>
      <c r="G3990" s="5">
        <v>1305.943389028763</v>
      </c>
      <c r="H3990" s="6">
        <v>4.1998931868470004</v>
      </c>
      <c r="I3990"/>
    </row>
    <row r="3991" spans="1:9" x14ac:dyDescent="0.2">
      <c r="A3991" s="3">
        <v>3989</v>
      </c>
      <c r="B3991" s="3">
        <v>64</v>
      </c>
      <c r="C3991">
        <v>6</v>
      </c>
      <c r="D3991" s="4">
        <v>1042470.32</v>
      </c>
      <c r="E3991" s="4">
        <v>5400.15</v>
      </c>
      <c r="F3991" s="5">
        <v>4134.4272659647513</v>
      </c>
      <c r="G3991" s="5">
        <v>1110.4753185320819</v>
      </c>
      <c r="H3991" s="6">
        <v>4.1998931868470004</v>
      </c>
      <c r="I3991"/>
    </row>
    <row r="3992" spans="1:9" x14ac:dyDescent="0.2">
      <c r="A3992" s="3">
        <v>3990</v>
      </c>
      <c r="B3992" s="3">
        <v>64</v>
      </c>
      <c r="C3992">
        <v>6</v>
      </c>
      <c r="D3992" s="4">
        <v>1042770.32</v>
      </c>
      <c r="E3992" s="4">
        <v>5700.15</v>
      </c>
      <c r="F3992" s="5">
        <v>4219.0098314725801</v>
      </c>
      <c r="G3992" s="5">
        <v>923.55230029755103</v>
      </c>
      <c r="H3992" s="6">
        <v>4.1995880064089999</v>
      </c>
      <c r="I3992"/>
    </row>
    <row r="3993" spans="1:9" x14ac:dyDescent="0.2">
      <c r="A3993" s="3">
        <v>3991</v>
      </c>
      <c r="B3993" s="3">
        <v>64</v>
      </c>
      <c r="C3993">
        <v>6</v>
      </c>
      <c r="D3993" s="4">
        <v>1043070.32</v>
      </c>
      <c r="E3993" s="4">
        <v>6000.15</v>
      </c>
      <c r="F3993" s="5">
        <v>4288.5739774336016</v>
      </c>
      <c r="G3993" s="5">
        <v>749.52315556572796</v>
      </c>
      <c r="H3993" s="6">
        <v>4.1998931868470004</v>
      </c>
      <c r="I3993"/>
    </row>
    <row r="3994" spans="1:9" x14ac:dyDescent="0.2">
      <c r="A3994" s="3">
        <v>3992</v>
      </c>
      <c r="B3994" s="3">
        <v>64</v>
      </c>
      <c r="C3994">
        <v>6</v>
      </c>
      <c r="D3994" s="4">
        <v>1043370.32</v>
      </c>
      <c r="E3994" s="4">
        <v>6300.15</v>
      </c>
      <c r="F3994" s="5">
        <v>4344.6544030755404</v>
      </c>
      <c r="G3994" s="5">
        <v>598.38254367895001</v>
      </c>
      <c r="H3994" s="6">
        <v>4.1998931868470004</v>
      </c>
      <c r="I3994"/>
    </row>
    <row r="3995" spans="1:9" x14ac:dyDescent="0.2">
      <c r="A3995" s="3">
        <v>3993</v>
      </c>
      <c r="B3995" s="3">
        <v>64</v>
      </c>
      <c r="C3995">
        <v>6</v>
      </c>
      <c r="D3995" s="4">
        <v>1043670.32</v>
      </c>
      <c r="E3995" s="4">
        <v>6600.15</v>
      </c>
      <c r="F3995" s="5">
        <v>4389.280362062681</v>
      </c>
      <c r="G3995" s="5">
        <v>474.17410543984101</v>
      </c>
      <c r="H3995" s="6">
        <v>4.1998931868470004</v>
      </c>
      <c r="I3995"/>
    </row>
    <row r="3996" spans="1:9" x14ac:dyDescent="0.2">
      <c r="A3996" s="3">
        <v>3994</v>
      </c>
      <c r="B3996" s="3">
        <v>64</v>
      </c>
      <c r="C3996">
        <v>6</v>
      </c>
      <c r="D3996" s="4">
        <v>1043970.32</v>
      </c>
      <c r="E3996" s="4">
        <v>6900.15</v>
      </c>
      <c r="F3996" s="5">
        <v>4424.3879057416307</v>
      </c>
      <c r="G3996" s="5">
        <v>372.24383916990899</v>
      </c>
      <c r="H3996" s="6">
        <v>4.1998931868470004</v>
      </c>
      <c r="I3996"/>
    </row>
    <row r="3997" spans="1:9" x14ac:dyDescent="0.2">
      <c r="A3997" s="3">
        <v>3995</v>
      </c>
      <c r="B3997" s="3">
        <v>64</v>
      </c>
      <c r="C3997">
        <v>6</v>
      </c>
      <c r="D3997" s="4">
        <v>1044270.32</v>
      </c>
      <c r="E3997" s="4">
        <v>7200.15</v>
      </c>
      <c r="F3997" s="5">
        <v>4451.828832133805</v>
      </c>
      <c r="G3997" s="5">
        <v>290.45548180361601</v>
      </c>
      <c r="H3997" s="6">
        <v>4.1995880064089999</v>
      </c>
      <c r="I3997"/>
    </row>
    <row r="3998" spans="1:9" x14ac:dyDescent="0.2">
      <c r="A3998" s="3">
        <v>3996</v>
      </c>
      <c r="B3998" s="3">
        <v>64</v>
      </c>
      <c r="C3998">
        <v>6</v>
      </c>
      <c r="D3998" s="4">
        <v>1044570.32</v>
      </c>
      <c r="E3998" s="4">
        <v>7500.15</v>
      </c>
      <c r="F3998" s="5">
        <v>4473.2032090570774</v>
      </c>
      <c r="G3998" s="5">
        <v>225.909819180591</v>
      </c>
      <c r="H3998" s="6">
        <v>4.1995880064089999</v>
      </c>
      <c r="I3998"/>
    </row>
    <row r="3999" spans="1:9" x14ac:dyDescent="0.2">
      <c r="A3999" s="3">
        <v>3997</v>
      </c>
      <c r="B3999" s="3">
        <v>64</v>
      </c>
      <c r="C3999">
        <v>6</v>
      </c>
      <c r="D3999" s="4">
        <v>1044870.32</v>
      </c>
      <c r="E3999" s="4">
        <v>7800.15</v>
      </c>
      <c r="F3999" s="5">
        <v>4489.8692755355496</v>
      </c>
      <c r="G3999" s="5">
        <v>175.63134203097599</v>
      </c>
      <c r="H3999" s="6">
        <v>4.1995880064089999</v>
      </c>
      <c r="I3999"/>
    </row>
    <row r="4000" spans="1:9" x14ac:dyDescent="0.2">
      <c r="A4000" s="3">
        <v>3998</v>
      </c>
      <c r="B4000" s="3">
        <v>64</v>
      </c>
      <c r="C4000">
        <v>6</v>
      </c>
      <c r="D4000" s="4">
        <v>1045170.32</v>
      </c>
      <c r="E4000" s="4">
        <v>8100.15</v>
      </c>
      <c r="F4000" s="5">
        <v>4502.9440010850858</v>
      </c>
      <c r="G4000" s="5">
        <v>139.23857480735501</v>
      </c>
      <c r="H4000" s="6">
        <v>4.1998931868470004</v>
      </c>
      <c r="I4000"/>
    </row>
    <row r="4001" spans="1:9" x14ac:dyDescent="0.2">
      <c r="A4001" s="3">
        <v>3999</v>
      </c>
      <c r="B4001" s="3">
        <v>64</v>
      </c>
      <c r="C4001">
        <v>6</v>
      </c>
      <c r="D4001" s="4">
        <v>1045470.32</v>
      </c>
      <c r="E4001" s="4">
        <v>8400.15</v>
      </c>
      <c r="F4001" s="5">
        <v>4513.2865175944999</v>
      </c>
      <c r="G4001" s="5">
        <v>109.712367437247</v>
      </c>
      <c r="H4001" s="6">
        <v>4.1995880064089999</v>
      </c>
      <c r="I4001"/>
    </row>
    <row r="4002" spans="1:9" x14ac:dyDescent="0.2">
      <c r="A4002" s="3">
        <v>4000</v>
      </c>
      <c r="B4002" s="3">
        <v>64</v>
      </c>
      <c r="C4002">
        <v>6</v>
      </c>
      <c r="D4002" s="4">
        <v>1045770.32</v>
      </c>
      <c r="E4002" s="4">
        <v>8700.15</v>
      </c>
      <c r="F4002" s="5">
        <v>4521.5172320982001</v>
      </c>
      <c r="G4002" s="5">
        <v>88.960097657739993</v>
      </c>
      <c r="H4002" s="6">
        <v>4.1998931868470004</v>
      </c>
      <c r="I4002"/>
    </row>
    <row r="4003" spans="1:9" x14ac:dyDescent="0.2">
      <c r="A4003" s="3">
        <v>4001</v>
      </c>
      <c r="B4003" s="3">
        <v>64</v>
      </c>
      <c r="C4003">
        <v>6</v>
      </c>
      <c r="D4003" s="4">
        <v>1046070.32</v>
      </c>
      <c r="E4003" s="4">
        <v>9000.15</v>
      </c>
      <c r="F4003" s="5">
        <v>4528.2049494332969</v>
      </c>
      <c r="G4003" s="5">
        <v>72.556649118791</v>
      </c>
      <c r="H4003" s="6">
        <v>4.1995880064089999</v>
      </c>
      <c r="I4003"/>
    </row>
    <row r="4004" spans="1:9" x14ac:dyDescent="0.2">
      <c r="A4004" s="3">
        <v>4002</v>
      </c>
      <c r="B4004" s="3">
        <v>64</v>
      </c>
      <c r="C4004">
        <v>6</v>
      </c>
      <c r="D4004" s="4">
        <v>1046370.32</v>
      </c>
      <c r="E4004" s="4">
        <v>9300.15</v>
      </c>
      <c r="F4004" s="5">
        <v>4533.7024579741101</v>
      </c>
      <c r="G4004" s="5">
        <v>60.273136491951</v>
      </c>
      <c r="H4004" s="6">
        <v>4.1995880064089999</v>
      </c>
      <c r="I4004"/>
    </row>
    <row r="4005" spans="1:9" x14ac:dyDescent="0.2">
      <c r="A4005" s="3">
        <v>4003</v>
      </c>
      <c r="B4005" s="3">
        <v>64</v>
      </c>
      <c r="C4005">
        <v>6</v>
      </c>
      <c r="D4005" s="4">
        <v>1046657.7399999999</v>
      </c>
      <c r="E4005" s="4">
        <v>9587.57</v>
      </c>
      <c r="F4005" s="5">
        <v>4538.1358491645688</v>
      </c>
      <c r="G4005" s="5">
        <v>49.973296711681002</v>
      </c>
      <c r="H4005" s="6">
        <v>4.1998931868470004</v>
      </c>
      <c r="I4005"/>
    </row>
    <row r="4006" spans="1:9" x14ac:dyDescent="0.2">
      <c r="A4006" s="3">
        <v>4004</v>
      </c>
      <c r="B4006" s="3">
        <v>64</v>
      </c>
      <c r="C4006">
        <v>7</v>
      </c>
      <c r="D4006" s="4">
        <v>1046657.75</v>
      </c>
      <c r="E4006" s="4">
        <v>0.01</v>
      </c>
      <c r="F4006" s="5">
        <v>0</v>
      </c>
      <c r="G4006" s="5">
        <v>0</v>
      </c>
      <c r="H4006" s="6">
        <v>4.1974517433429996</v>
      </c>
      <c r="I4006"/>
    </row>
    <row r="4007" spans="1:9" x14ac:dyDescent="0.2">
      <c r="A4007" s="3">
        <v>4005</v>
      </c>
      <c r="B4007" s="3">
        <v>64</v>
      </c>
      <c r="C4007">
        <v>7</v>
      </c>
      <c r="D4007" s="4">
        <v>1048457.7399999999</v>
      </c>
      <c r="E4007" s="4">
        <v>1800</v>
      </c>
      <c r="F4007" s="5">
        <v>0</v>
      </c>
      <c r="G4007" s="5">
        <v>0</v>
      </c>
      <c r="H4007" s="6">
        <v>4.1882963302049996</v>
      </c>
      <c r="I4007"/>
    </row>
    <row r="4008" spans="1:9" x14ac:dyDescent="0.2">
      <c r="A4008" s="3">
        <v>4006</v>
      </c>
      <c r="B4008" s="3">
        <v>64</v>
      </c>
      <c r="C4008">
        <v>8</v>
      </c>
      <c r="D4008" s="4">
        <v>1048457.7799999999</v>
      </c>
      <c r="E4008" s="4">
        <v>0.04</v>
      </c>
      <c r="F4008" s="5">
        <v>1.0606079873E-2</v>
      </c>
      <c r="G4008" s="5">
        <v>-1001.144426642252</v>
      </c>
      <c r="H4008" s="6">
        <v>4.1351949340049998</v>
      </c>
      <c r="I4008"/>
    </row>
    <row r="4009" spans="1:9" x14ac:dyDescent="0.2">
      <c r="A4009" s="3">
        <v>4007</v>
      </c>
      <c r="B4009" s="3">
        <v>64</v>
      </c>
      <c r="C4009">
        <v>8</v>
      </c>
      <c r="D4009" s="4">
        <v>1048458.7799999999</v>
      </c>
      <c r="E4009" s="4">
        <v>1.04</v>
      </c>
      <c r="F4009" s="5">
        <v>0.28838746047500002</v>
      </c>
      <c r="G4009" s="5">
        <v>-999.84740978103298</v>
      </c>
      <c r="H4009" s="6">
        <v>4.1300068665599996</v>
      </c>
      <c r="I4009"/>
    </row>
    <row r="4010" spans="1:9" x14ac:dyDescent="0.2">
      <c r="A4010" s="3">
        <v>4008</v>
      </c>
      <c r="B4010" s="3">
        <v>64</v>
      </c>
      <c r="C4010">
        <v>8</v>
      </c>
      <c r="D4010" s="4">
        <v>1048459.7800000001</v>
      </c>
      <c r="E4010" s="4">
        <v>2.04</v>
      </c>
      <c r="F4010" s="5">
        <v>0.56615697294900003</v>
      </c>
      <c r="G4010" s="5">
        <v>-1000</v>
      </c>
      <c r="H4010" s="6">
        <v>4.1278706034940003</v>
      </c>
      <c r="I4010"/>
    </row>
    <row r="4011" spans="1:9" x14ac:dyDescent="0.2">
      <c r="A4011" s="3">
        <v>4009</v>
      </c>
      <c r="B4011" s="3">
        <v>64</v>
      </c>
      <c r="C4011">
        <v>8</v>
      </c>
      <c r="D4011" s="4">
        <v>1048460.78</v>
      </c>
      <c r="E4011" s="4">
        <v>3.04</v>
      </c>
      <c r="F4011" s="5">
        <v>0.84392648542299997</v>
      </c>
      <c r="G4011" s="5">
        <v>-999.923704890517</v>
      </c>
      <c r="H4011" s="6">
        <v>4.126649881743</v>
      </c>
      <c r="I4011"/>
    </row>
    <row r="4012" spans="1:9" x14ac:dyDescent="0.2">
      <c r="A4012" s="3">
        <v>4010</v>
      </c>
      <c r="B4012" s="3">
        <v>64</v>
      </c>
      <c r="C4012">
        <v>8</v>
      </c>
      <c r="D4012" s="4">
        <v>1048461.78</v>
      </c>
      <c r="E4012" s="4">
        <v>4.04</v>
      </c>
      <c r="F4012" s="5">
        <v>1.121697057552</v>
      </c>
      <c r="G4012" s="5">
        <v>-1000.152590218967</v>
      </c>
      <c r="H4012" s="6">
        <v>4.1254291599909996</v>
      </c>
      <c r="I4012"/>
    </row>
    <row r="4013" spans="1:9" x14ac:dyDescent="0.2">
      <c r="A4013" s="3">
        <v>4011</v>
      </c>
      <c r="B4013" s="3">
        <v>64</v>
      </c>
      <c r="C4013">
        <v>8</v>
      </c>
      <c r="D4013" s="4">
        <v>1048462.78</v>
      </c>
      <c r="E4013" s="4">
        <v>5.04</v>
      </c>
      <c r="F4013" s="5">
        <v>1.399468901266</v>
      </c>
      <c r="G4013" s="5">
        <v>-999.923704890517</v>
      </c>
      <c r="H4013" s="6">
        <v>4.1245136186769997</v>
      </c>
      <c r="I4013"/>
    </row>
    <row r="4014" spans="1:9" x14ac:dyDescent="0.2">
      <c r="A4014" s="3">
        <v>4012</v>
      </c>
      <c r="B4014" s="3">
        <v>64</v>
      </c>
      <c r="C4014">
        <v>8</v>
      </c>
      <c r="D4014" s="4">
        <v>1048463.78</v>
      </c>
      <c r="E4014" s="4">
        <v>6.04</v>
      </c>
      <c r="F4014" s="5">
        <v>1.677238837602</v>
      </c>
      <c r="G4014" s="5">
        <v>-999.69481956206596</v>
      </c>
      <c r="H4014" s="6">
        <v>4.1242084382390001</v>
      </c>
      <c r="I4014"/>
    </row>
    <row r="4015" spans="1:9" x14ac:dyDescent="0.2">
      <c r="A4015" s="3">
        <v>4013</v>
      </c>
      <c r="B4015" s="3">
        <v>64</v>
      </c>
      <c r="C4015">
        <v>8</v>
      </c>
      <c r="D4015" s="4">
        <v>1048464.78</v>
      </c>
      <c r="E4015" s="4">
        <v>7.04</v>
      </c>
      <c r="F4015" s="5">
        <v>1.9550066546289999</v>
      </c>
      <c r="G4015" s="5">
        <v>-1000</v>
      </c>
      <c r="H4015" s="6">
        <v>4.1229877164869997</v>
      </c>
      <c r="I4015"/>
    </row>
    <row r="4016" spans="1:9" x14ac:dyDescent="0.2">
      <c r="A4016" s="3">
        <v>4014</v>
      </c>
      <c r="B4016" s="3">
        <v>64</v>
      </c>
      <c r="C4016">
        <v>8</v>
      </c>
      <c r="D4016" s="4">
        <v>1048465.78</v>
      </c>
      <c r="E4016" s="4">
        <v>8.0399999999999991</v>
      </c>
      <c r="F4016" s="5">
        <v>2.2327763790340001</v>
      </c>
      <c r="G4016" s="5">
        <v>-999.923704890517</v>
      </c>
      <c r="H4016" s="6">
        <v>4.1220721751739999</v>
      </c>
      <c r="I4016"/>
    </row>
    <row r="4017" spans="1:9" x14ac:dyDescent="0.2">
      <c r="A4017" s="3">
        <v>4015</v>
      </c>
      <c r="B4017" s="3">
        <v>64</v>
      </c>
      <c r="C4017">
        <v>8</v>
      </c>
      <c r="D4017" s="4">
        <v>1048466.78</v>
      </c>
      <c r="E4017" s="4">
        <v>9.0399999999999991</v>
      </c>
      <c r="F4017" s="5">
        <v>2.5105465273009999</v>
      </c>
      <c r="G4017" s="5">
        <v>-999.84740978103298</v>
      </c>
      <c r="H4017" s="6">
        <v>4.1217669947360003</v>
      </c>
      <c r="I4017"/>
    </row>
    <row r="4018" spans="1:9" x14ac:dyDescent="0.2">
      <c r="A4018" s="3">
        <v>4016</v>
      </c>
      <c r="B4018" s="3">
        <v>64</v>
      </c>
      <c r="C4018">
        <v>8</v>
      </c>
      <c r="D4018" s="4">
        <v>1048467.74</v>
      </c>
      <c r="E4018" s="4">
        <v>10</v>
      </c>
      <c r="F4018" s="5">
        <v>2.7772055644570002</v>
      </c>
      <c r="G4018" s="5">
        <v>-1000.076295109483</v>
      </c>
      <c r="H4018" s="6">
        <v>4.1205462729839999</v>
      </c>
      <c r="I4018"/>
    </row>
    <row r="4019" spans="1:9" x14ac:dyDescent="0.2">
      <c r="A4019" s="3">
        <v>4017</v>
      </c>
      <c r="B4019" s="3">
        <v>64</v>
      </c>
      <c r="C4019">
        <v>9</v>
      </c>
      <c r="D4019" s="4">
        <v>1048467.76</v>
      </c>
      <c r="E4019" s="4">
        <v>0.02</v>
      </c>
      <c r="F4019" s="5">
        <v>2.771419852E-2</v>
      </c>
      <c r="G4019" s="5">
        <v>-5000</v>
      </c>
      <c r="H4019" s="6">
        <v>3.919432364385</v>
      </c>
      <c r="I4019"/>
    </row>
    <row r="4020" spans="1:9" x14ac:dyDescent="0.2">
      <c r="A4020" s="3">
        <v>4018</v>
      </c>
      <c r="B4020" s="3">
        <v>64</v>
      </c>
      <c r="C4020">
        <v>9</v>
      </c>
      <c r="D4020" s="4">
        <v>1048468.74</v>
      </c>
      <c r="E4020" s="4">
        <v>1</v>
      </c>
      <c r="F4020" s="5">
        <v>1.388789705247</v>
      </c>
      <c r="G4020" s="5">
        <v>-4999.9237048905161</v>
      </c>
      <c r="H4020" s="6">
        <v>3.8977645532919998</v>
      </c>
      <c r="I4020"/>
    </row>
    <row r="4021" spans="1:9" x14ac:dyDescent="0.2">
      <c r="A4021" s="3">
        <v>4019</v>
      </c>
      <c r="B4021" s="3">
        <v>65</v>
      </c>
      <c r="C4021">
        <v>4</v>
      </c>
      <c r="D4021" s="4">
        <v>1048468.7500000001</v>
      </c>
      <c r="E4021" s="4">
        <v>0.01</v>
      </c>
      <c r="F4021" s="5">
        <v>0</v>
      </c>
      <c r="G4021" s="5">
        <v>-5000</v>
      </c>
      <c r="H4021" s="6">
        <v>3.8959334706650002</v>
      </c>
      <c r="I4021"/>
    </row>
    <row r="4022" spans="1:9" x14ac:dyDescent="0.2">
      <c r="A4022" s="3">
        <v>4020</v>
      </c>
      <c r="B4022" s="3">
        <v>65</v>
      </c>
      <c r="C4022">
        <v>4</v>
      </c>
      <c r="D4022" s="4">
        <v>1048768.75</v>
      </c>
      <c r="E4022" s="4">
        <v>300.01</v>
      </c>
      <c r="F4022" s="5">
        <v>416.66472728737</v>
      </c>
      <c r="G4022" s="5">
        <v>-4999.8474097810331</v>
      </c>
      <c r="H4022" s="6">
        <v>3.735713740749</v>
      </c>
      <c r="I4022"/>
    </row>
    <row r="4023" spans="1:9" x14ac:dyDescent="0.2">
      <c r="A4023" s="3">
        <v>4021</v>
      </c>
      <c r="B4023" s="3">
        <v>65</v>
      </c>
      <c r="C4023">
        <v>4</v>
      </c>
      <c r="D4023" s="4">
        <v>1049068.75</v>
      </c>
      <c r="E4023" s="4">
        <v>600.01</v>
      </c>
      <c r="F4023" s="5">
        <v>833.31573268736804</v>
      </c>
      <c r="G4023" s="5">
        <v>-4999.9237048905161</v>
      </c>
      <c r="H4023" s="6">
        <v>3.6920729381249999</v>
      </c>
      <c r="I4023"/>
    </row>
    <row r="4024" spans="1:9" x14ac:dyDescent="0.2">
      <c r="A4024" s="3">
        <v>4022</v>
      </c>
      <c r="B4024" s="3">
        <v>65</v>
      </c>
      <c r="C4024">
        <v>4</v>
      </c>
      <c r="D4024" s="4">
        <v>1049368.75</v>
      </c>
      <c r="E4024" s="4">
        <v>900.01</v>
      </c>
      <c r="F4024" s="5">
        <v>1249.9668234955029</v>
      </c>
      <c r="G4024" s="5">
        <v>-4999.6948195620662</v>
      </c>
      <c r="H4024" s="6">
        <v>3.6472114137479998</v>
      </c>
      <c r="I4024"/>
    </row>
    <row r="4025" spans="1:9" x14ac:dyDescent="0.2">
      <c r="A4025" s="3">
        <v>4023</v>
      </c>
      <c r="B4025" s="3">
        <v>65</v>
      </c>
      <c r="C4025">
        <v>4</v>
      </c>
      <c r="D4025" s="4">
        <v>1049668.75</v>
      </c>
      <c r="E4025" s="4">
        <v>1200.01</v>
      </c>
      <c r="F4025" s="5">
        <v>1666.6178458499701</v>
      </c>
      <c r="G4025" s="5">
        <v>-4999.8474097810331</v>
      </c>
      <c r="H4025" s="6">
        <v>3.598382543679</v>
      </c>
      <c r="I4025"/>
    </row>
    <row r="4026" spans="1:9" x14ac:dyDescent="0.2">
      <c r="A4026" s="3">
        <v>4024</v>
      </c>
      <c r="B4026" s="3">
        <v>65</v>
      </c>
      <c r="C4026">
        <v>4</v>
      </c>
      <c r="D4026" s="4">
        <v>1049968.75</v>
      </c>
      <c r="E4026" s="4">
        <v>1500.01</v>
      </c>
      <c r="F4026" s="5">
        <v>2083.2689197036361</v>
      </c>
      <c r="G4026" s="5">
        <v>-4999.8474097810331</v>
      </c>
      <c r="H4026" s="6">
        <v>3.5513847562369998</v>
      </c>
      <c r="I4026"/>
    </row>
    <row r="4027" spans="1:9" x14ac:dyDescent="0.2">
      <c r="A4027" s="3">
        <v>4025</v>
      </c>
      <c r="B4027" s="3">
        <v>65</v>
      </c>
      <c r="C4027">
        <v>4</v>
      </c>
      <c r="D4027" s="4">
        <v>1050268.75</v>
      </c>
      <c r="E4027" s="4">
        <v>1800.01</v>
      </c>
      <c r="F4027" s="5">
        <v>2499.920017293558</v>
      </c>
      <c r="G4027" s="5">
        <v>-4999.6185244525823</v>
      </c>
      <c r="H4027" s="6">
        <v>3.5046921492330001</v>
      </c>
      <c r="I4027"/>
    </row>
    <row r="4028" spans="1:9" x14ac:dyDescent="0.2">
      <c r="A4028" s="3">
        <v>4026</v>
      </c>
      <c r="B4028" s="3">
        <v>65</v>
      </c>
      <c r="C4028">
        <v>4</v>
      </c>
      <c r="D4028" s="4">
        <v>1050568.75</v>
      </c>
      <c r="E4028" s="4">
        <v>2100.0100000000002</v>
      </c>
      <c r="F4028" s="5">
        <v>2916.571091994947</v>
      </c>
      <c r="G4028" s="5">
        <v>-4999.7711146715492</v>
      </c>
      <c r="H4028" s="6">
        <v>3.449149309529</v>
      </c>
      <c r="I4028"/>
    </row>
    <row r="4029" spans="1:9" x14ac:dyDescent="0.2">
      <c r="A4029" s="3">
        <v>4027</v>
      </c>
      <c r="B4029" s="3">
        <v>65</v>
      </c>
      <c r="C4029">
        <v>4</v>
      </c>
      <c r="D4029" s="4">
        <v>1050868.75</v>
      </c>
      <c r="E4029" s="4">
        <v>2400.0100000000002</v>
      </c>
      <c r="F4029" s="5">
        <v>3333.222103752872</v>
      </c>
      <c r="G4029" s="5">
        <v>-4999.9237048905161</v>
      </c>
      <c r="H4029" s="6">
        <v>3.3734645609220002</v>
      </c>
      <c r="I4029"/>
    </row>
    <row r="4030" spans="1:9" x14ac:dyDescent="0.2">
      <c r="A4030" s="3">
        <v>4028</v>
      </c>
      <c r="B4030" s="3">
        <v>65</v>
      </c>
      <c r="C4030">
        <v>4</v>
      </c>
      <c r="D4030" s="4">
        <v>1051168.75</v>
      </c>
      <c r="E4030" s="4">
        <v>2700.01</v>
      </c>
      <c r="F4030" s="5">
        <v>3749.87315344642</v>
      </c>
      <c r="G4030" s="5">
        <v>-4999.7711146715492</v>
      </c>
      <c r="H4030" s="6">
        <v>3.2681773098339999</v>
      </c>
      <c r="I4030"/>
    </row>
    <row r="4031" spans="1:9" x14ac:dyDescent="0.2">
      <c r="A4031" s="3">
        <v>4029</v>
      </c>
      <c r="B4031" s="3">
        <v>65</v>
      </c>
      <c r="C4031">
        <v>4</v>
      </c>
      <c r="D4031" s="4">
        <v>1051468.75</v>
      </c>
      <c r="E4031" s="4">
        <v>3000.01</v>
      </c>
      <c r="F4031" s="5">
        <v>4166.5241688071683</v>
      </c>
      <c r="G4031" s="5">
        <v>-4999.6185244525823</v>
      </c>
      <c r="H4031" s="6">
        <v>3.14915693904</v>
      </c>
      <c r="I4031"/>
    </row>
    <row r="4032" spans="1:9" x14ac:dyDescent="0.2">
      <c r="A4032" s="3">
        <v>4030</v>
      </c>
      <c r="B4032" s="3">
        <v>65</v>
      </c>
      <c r="C4032">
        <v>4</v>
      </c>
      <c r="D4032" s="4">
        <v>1051730.8999999999</v>
      </c>
      <c r="E4032" s="4">
        <v>3262.16</v>
      </c>
      <c r="F4032" s="5">
        <v>4530.6076716851894</v>
      </c>
      <c r="G4032" s="5">
        <v>-4999.7711146715492</v>
      </c>
      <c r="H4032" s="6">
        <v>2.9999237048910001</v>
      </c>
      <c r="I4032"/>
    </row>
    <row r="4033" spans="1:9" x14ac:dyDescent="0.2">
      <c r="A4033" s="3">
        <v>4031</v>
      </c>
      <c r="B4033" s="3">
        <v>65</v>
      </c>
      <c r="C4033">
        <v>5</v>
      </c>
      <c r="D4033" s="4">
        <v>1051730.9099999999</v>
      </c>
      <c r="E4033" s="4">
        <v>0.01</v>
      </c>
      <c r="F4033" s="5">
        <v>0</v>
      </c>
      <c r="G4033" s="5">
        <v>0</v>
      </c>
      <c r="H4033" s="6">
        <v>3.2928969253070002</v>
      </c>
      <c r="I4033"/>
    </row>
    <row r="4034" spans="1:9" x14ac:dyDescent="0.2">
      <c r="A4034" s="3">
        <v>4032</v>
      </c>
      <c r="B4034" s="3">
        <v>65</v>
      </c>
      <c r="C4034">
        <v>5</v>
      </c>
      <c r="D4034" s="4">
        <v>1053530.8999999999</v>
      </c>
      <c r="E4034" s="4">
        <v>1800</v>
      </c>
      <c r="F4034" s="5">
        <v>0</v>
      </c>
      <c r="G4034" s="5">
        <v>0</v>
      </c>
      <c r="H4034" s="6">
        <v>3.505912870985</v>
      </c>
      <c r="I4034"/>
    </row>
    <row r="4035" spans="1:9" x14ac:dyDescent="0.2">
      <c r="A4035" s="3">
        <v>4033</v>
      </c>
      <c r="B4035" s="3">
        <v>65</v>
      </c>
      <c r="C4035">
        <v>6</v>
      </c>
      <c r="D4035" s="4">
        <v>1053531.05</v>
      </c>
      <c r="E4035" s="4">
        <v>0.15</v>
      </c>
      <c r="F4035" s="5">
        <v>4.0242279359000002E-2</v>
      </c>
      <c r="G4035" s="5">
        <v>2071.030746929122</v>
      </c>
      <c r="H4035" s="6">
        <v>3.6444647898069999</v>
      </c>
      <c r="I4035"/>
    </row>
    <row r="4036" spans="1:9" x14ac:dyDescent="0.2">
      <c r="A4036" s="3">
        <v>4034</v>
      </c>
      <c r="B4036" s="3">
        <v>65</v>
      </c>
      <c r="C4036">
        <v>6</v>
      </c>
      <c r="D4036" s="4">
        <v>1053831.05</v>
      </c>
      <c r="E4036" s="4">
        <v>300.14999999999998</v>
      </c>
      <c r="F4036" s="5">
        <v>291.67776357841001</v>
      </c>
      <c r="G4036" s="5">
        <v>3499.961852445258</v>
      </c>
      <c r="H4036" s="6">
        <v>3.8562600137329999</v>
      </c>
      <c r="I4036"/>
    </row>
    <row r="4037" spans="1:9" x14ac:dyDescent="0.2">
      <c r="A4037" s="3">
        <v>4035</v>
      </c>
      <c r="B4037" s="3">
        <v>65</v>
      </c>
      <c r="C4037">
        <v>6</v>
      </c>
      <c r="D4037" s="4">
        <v>1054131.05</v>
      </c>
      <c r="E4037" s="4">
        <v>600.15</v>
      </c>
      <c r="F4037" s="5">
        <v>583.33887617303697</v>
      </c>
      <c r="G4037" s="5">
        <v>3500.1907377737089</v>
      </c>
      <c r="H4037" s="6">
        <v>3.9377431906610001</v>
      </c>
      <c r="I4037"/>
    </row>
    <row r="4038" spans="1:9" x14ac:dyDescent="0.2">
      <c r="A4038" s="3">
        <v>4036</v>
      </c>
      <c r="B4038" s="3">
        <v>65</v>
      </c>
      <c r="C4038">
        <v>6</v>
      </c>
      <c r="D4038" s="4">
        <v>1054431.05</v>
      </c>
      <c r="E4038" s="4">
        <v>900.15</v>
      </c>
      <c r="F4038" s="5">
        <v>874.999968422302</v>
      </c>
      <c r="G4038" s="5">
        <v>3500.038147554742</v>
      </c>
      <c r="H4038" s="6">
        <v>4.0088502327000004</v>
      </c>
      <c r="I4038"/>
    </row>
    <row r="4039" spans="1:9" x14ac:dyDescent="0.2">
      <c r="A4039" s="3">
        <v>4037</v>
      </c>
      <c r="B4039" s="3">
        <v>65</v>
      </c>
      <c r="C4039">
        <v>6</v>
      </c>
      <c r="D4039" s="4">
        <v>1054731.05</v>
      </c>
      <c r="E4039" s="4">
        <v>1200.1500000000001</v>
      </c>
      <c r="F4039" s="5">
        <v>1166.6610801692059</v>
      </c>
      <c r="G4039" s="5">
        <v>3499.7329671168081</v>
      </c>
      <c r="H4039" s="6">
        <v>4.0579842832070003</v>
      </c>
      <c r="I4039"/>
    </row>
    <row r="4040" spans="1:9" x14ac:dyDescent="0.2">
      <c r="A4040" s="3">
        <v>4038</v>
      </c>
      <c r="B4040" s="3">
        <v>65</v>
      </c>
      <c r="C4040">
        <v>6</v>
      </c>
      <c r="D4040" s="4">
        <v>1055031.05</v>
      </c>
      <c r="E4040" s="4">
        <v>1500.15</v>
      </c>
      <c r="F4040" s="5">
        <v>1458.3221902206619</v>
      </c>
      <c r="G4040" s="5">
        <v>3499.8092622262911</v>
      </c>
      <c r="H4040" s="6">
        <v>4.0918593118180002</v>
      </c>
      <c r="I4040"/>
    </row>
    <row r="4041" spans="1:9" x14ac:dyDescent="0.2">
      <c r="A4041" s="3">
        <v>4039</v>
      </c>
      <c r="B4041" s="3">
        <v>65</v>
      </c>
      <c r="C4041">
        <v>6</v>
      </c>
      <c r="D4041" s="4">
        <v>1055331.05</v>
      </c>
      <c r="E4041" s="4">
        <v>1800.15</v>
      </c>
      <c r="F4041" s="5">
        <v>1749.9832820460649</v>
      </c>
      <c r="G4041" s="5">
        <v>3500.038147554742</v>
      </c>
      <c r="H4041" s="6">
        <v>4.1202410925460002</v>
      </c>
      <c r="I4041"/>
    </row>
    <row r="4042" spans="1:9" x14ac:dyDescent="0.2">
      <c r="A4042" s="3">
        <v>4040</v>
      </c>
      <c r="B4042" s="3">
        <v>65</v>
      </c>
      <c r="C4042">
        <v>6</v>
      </c>
      <c r="D4042" s="4">
        <v>1055631.05</v>
      </c>
      <c r="E4042" s="4">
        <v>2100.15</v>
      </c>
      <c r="F4042" s="5">
        <v>2041.644380441325</v>
      </c>
      <c r="G4042" s="5">
        <v>3500.038147554742</v>
      </c>
      <c r="H4042" s="6">
        <v>4.1467917906459997</v>
      </c>
      <c r="I4042"/>
    </row>
    <row r="4043" spans="1:9" x14ac:dyDescent="0.2">
      <c r="A4043" s="3">
        <v>4041</v>
      </c>
      <c r="B4043" s="3">
        <v>65</v>
      </c>
      <c r="C4043">
        <v>6</v>
      </c>
      <c r="D4043" s="4">
        <v>1055931.05</v>
      </c>
      <c r="E4043" s="4">
        <v>2400.15</v>
      </c>
      <c r="F4043" s="5">
        <v>2333.3055125335909</v>
      </c>
      <c r="G4043" s="5">
        <v>3499.885557335775</v>
      </c>
      <c r="H4043" s="6">
        <v>4.1757839322499999</v>
      </c>
      <c r="I4043"/>
    </row>
    <row r="4044" spans="1:9" x14ac:dyDescent="0.2">
      <c r="A4044" s="3">
        <v>4042</v>
      </c>
      <c r="B4044" s="3">
        <v>65</v>
      </c>
      <c r="C4044">
        <v>6</v>
      </c>
      <c r="D4044" s="4">
        <v>1056231.05</v>
      </c>
      <c r="E4044" s="4">
        <v>2700.15</v>
      </c>
      <c r="F4044" s="5">
        <v>2622.5028301246998</v>
      </c>
      <c r="G4044" s="5">
        <v>3313.6491950865948</v>
      </c>
      <c r="H4044" s="6">
        <v>4.1998931868470004</v>
      </c>
      <c r="I4044"/>
    </row>
    <row r="4045" spans="1:9" x14ac:dyDescent="0.2">
      <c r="A4045" s="3">
        <v>4043</v>
      </c>
      <c r="B4045" s="3">
        <v>65</v>
      </c>
      <c r="C4045">
        <v>6</v>
      </c>
      <c r="D4045" s="4">
        <v>1056531.05</v>
      </c>
      <c r="E4045" s="4">
        <v>3000.15</v>
      </c>
      <c r="F4045" s="5">
        <v>2876.7587415121689</v>
      </c>
      <c r="G4045" s="5">
        <v>2809.567406729228</v>
      </c>
      <c r="H4045" s="6">
        <v>4.1998931868470004</v>
      </c>
      <c r="I4045"/>
    </row>
    <row r="4046" spans="1:9" x14ac:dyDescent="0.2">
      <c r="A4046" s="3">
        <v>4044</v>
      </c>
      <c r="B4046" s="3">
        <v>65</v>
      </c>
      <c r="C4046">
        <v>6</v>
      </c>
      <c r="D4046" s="4">
        <v>1056831.05</v>
      </c>
      <c r="E4046" s="4">
        <v>3300.15</v>
      </c>
      <c r="F4046" s="5">
        <v>3095.189247052042</v>
      </c>
      <c r="G4046" s="5">
        <v>2460.0595101853969</v>
      </c>
      <c r="H4046" s="6">
        <v>4.1998931868470004</v>
      </c>
      <c r="I4046"/>
    </row>
    <row r="4047" spans="1:9" x14ac:dyDescent="0.2">
      <c r="A4047" s="3">
        <v>4045</v>
      </c>
      <c r="B4047" s="3">
        <v>65</v>
      </c>
      <c r="C4047">
        <v>6</v>
      </c>
      <c r="D4047" s="4">
        <v>1057131.05</v>
      </c>
      <c r="E4047" s="4">
        <v>3600.15</v>
      </c>
      <c r="F4047" s="5">
        <v>3290.0638477743018</v>
      </c>
      <c r="G4047" s="5">
        <v>2231.479362172885</v>
      </c>
      <c r="H4047" s="6">
        <v>4.2001983672850001</v>
      </c>
      <c r="I4047"/>
    </row>
    <row r="4048" spans="1:9" x14ac:dyDescent="0.2">
      <c r="A4048" s="3">
        <v>4046</v>
      </c>
      <c r="B4048" s="3">
        <v>65</v>
      </c>
      <c r="C4048">
        <v>6</v>
      </c>
      <c r="D4048" s="4">
        <v>1057431.05</v>
      </c>
      <c r="E4048" s="4">
        <v>3900.15</v>
      </c>
      <c r="F4048" s="5">
        <v>3468.3141014555408</v>
      </c>
      <c r="G4048" s="5">
        <v>2047.6081483176929</v>
      </c>
      <c r="H4048" s="6">
        <v>4.1995880064089999</v>
      </c>
      <c r="I4048"/>
    </row>
    <row r="4049" spans="1:9" x14ac:dyDescent="0.2">
      <c r="A4049" s="3">
        <v>4047</v>
      </c>
      <c r="B4049" s="3">
        <v>65</v>
      </c>
      <c r="C4049">
        <v>6</v>
      </c>
      <c r="D4049" s="4">
        <v>1057731.05</v>
      </c>
      <c r="E4049" s="4">
        <v>4200.1499999999996</v>
      </c>
      <c r="F4049" s="5">
        <v>3631.5880210320179</v>
      </c>
      <c r="G4049" s="5">
        <v>1869.3827725642791</v>
      </c>
      <c r="H4049" s="6">
        <v>4.1998931868470004</v>
      </c>
      <c r="I4049"/>
    </row>
    <row r="4050" spans="1:9" x14ac:dyDescent="0.2">
      <c r="A4050" s="3">
        <v>4048</v>
      </c>
      <c r="B4050" s="3">
        <v>65</v>
      </c>
      <c r="C4050">
        <v>6</v>
      </c>
      <c r="D4050" s="4">
        <v>1058031.05</v>
      </c>
      <c r="E4050" s="4">
        <v>4500.1499999999996</v>
      </c>
      <c r="F4050" s="5">
        <v>3779.9181359833169</v>
      </c>
      <c r="G4050" s="5">
        <v>1690.165560387579</v>
      </c>
      <c r="H4050" s="6">
        <v>4.1995880064089999</v>
      </c>
      <c r="I4050"/>
    </row>
    <row r="4051" spans="1:9" x14ac:dyDescent="0.2">
      <c r="A4051" s="3">
        <v>4049</v>
      </c>
      <c r="B4051" s="3">
        <v>65</v>
      </c>
      <c r="C4051">
        <v>6</v>
      </c>
      <c r="D4051" s="4">
        <v>1058331.05</v>
      </c>
      <c r="E4051" s="4">
        <v>4800.1499999999996</v>
      </c>
      <c r="F4051" s="5">
        <v>3912.9537058230121</v>
      </c>
      <c r="G4051" s="5">
        <v>1501.6403448538949</v>
      </c>
      <c r="H4051" s="6">
        <v>4.2001983672850001</v>
      </c>
      <c r="I4051"/>
    </row>
    <row r="4052" spans="1:9" x14ac:dyDescent="0.2">
      <c r="A4052" s="3">
        <v>4050</v>
      </c>
      <c r="B4052" s="3">
        <v>65</v>
      </c>
      <c r="C4052">
        <v>6</v>
      </c>
      <c r="D4052" s="4">
        <v>1058631.05</v>
      </c>
      <c r="E4052" s="4">
        <v>5100.1499999999996</v>
      </c>
      <c r="F4052" s="5">
        <v>4029.7962594203268</v>
      </c>
      <c r="G4052" s="5">
        <v>1302.5101091020069</v>
      </c>
      <c r="H4052" s="6">
        <v>4.1998931868470004</v>
      </c>
      <c r="I4052"/>
    </row>
    <row r="4053" spans="1:9" x14ac:dyDescent="0.2">
      <c r="A4053" s="3">
        <v>4051</v>
      </c>
      <c r="B4053" s="3">
        <v>65</v>
      </c>
      <c r="C4053">
        <v>6</v>
      </c>
      <c r="D4053" s="4">
        <v>1058931.05</v>
      </c>
      <c r="E4053" s="4">
        <v>5400.15</v>
      </c>
      <c r="F4053" s="5">
        <v>4130.1936412264859</v>
      </c>
      <c r="G4053" s="5">
        <v>1106.6605630579079</v>
      </c>
      <c r="H4053" s="6">
        <v>4.1998931868470004</v>
      </c>
      <c r="I4053"/>
    </row>
    <row r="4054" spans="1:9" x14ac:dyDescent="0.2">
      <c r="A4054" s="3">
        <v>4052</v>
      </c>
      <c r="B4054" s="3">
        <v>65</v>
      </c>
      <c r="C4054">
        <v>6</v>
      </c>
      <c r="D4054" s="4">
        <v>1059231.05</v>
      </c>
      <c r="E4054" s="4">
        <v>5700.15</v>
      </c>
      <c r="F4054" s="5">
        <v>4214.4644591948327</v>
      </c>
      <c r="G4054" s="5">
        <v>919.50865949492595</v>
      </c>
      <c r="H4054" s="6">
        <v>4.1995880064089999</v>
      </c>
      <c r="I4054"/>
    </row>
    <row r="4055" spans="1:9" x14ac:dyDescent="0.2">
      <c r="A4055" s="3">
        <v>4053</v>
      </c>
      <c r="B4055" s="3">
        <v>65</v>
      </c>
      <c r="C4055">
        <v>6</v>
      </c>
      <c r="D4055" s="4">
        <v>1059531.05</v>
      </c>
      <c r="E4055" s="4">
        <v>6000.15</v>
      </c>
      <c r="F4055" s="5">
        <v>4283.8465105583946</v>
      </c>
      <c r="G4055" s="5">
        <v>748.37872892347605</v>
      </c>
      <c r="H4055" s="6">
        <v>4.1995880064089999</v>
      </c>
      <c r="I4055"/>
    </row>
    <row r="4056" spans="1:9" x14ac:dyDescent="0.2">
      <c r="A4056" s="3">
        <v>4054</v>
      </c>
      <c r="B4056" s="3">
        <v>65</v>
      </c>
      <c r="C4056">
        <v>6</v>
      </c>
      <c r="D4056" s="4">
        <v>1059831.05</v>
      </c>
      <c r="E4056" s="4">
        <v>6300.15</v>
      </c>
      <c r="F4056" s="5">
        <v>4339.9372008595919</v>
      </c>
      <c r="G4056" s="5">
        <v>600.67139696345498</v>
      </c>
      <c r="H4056" s="6">
        <v>4.1995880064089999</v>
      </c>
      <c r="I4056"/>
    </row>
    <row r="4057" spans="1:9" x14ac:dyDescent="0.2">
      <c r="A4057" s="3">
        <v>4055</v>
      </c>
      <c r="B4057" s="3">
        <v>65</v>
      </c>
      <c r="C4057">
        <v>6</v>
      </c>
      <c r="D4057" s="4">
        <v>1060131.05</v>
      </c>
      <c r="E4057" s="4">
        <v>6600.15</v>
      </c>
      <c r="F4057" s="5">
        <v>4384.4951109669983</v>
      </c>
      <c r="G4057" s="5">
        <v>474.02151522087399</v>
      </c>
      <c r="H4057" s="6">
        <v>4.1995880064089999</v>
      </c>
      <c r="I4057"/>
    </row>
    <row r="4058" spans="1:9" x14ac:dyDescent="0.2">
      <c r="A4058" s="3">
        <v>4056</v>
      </c>
      <c r="B4058" s="3">
        <v>65</v>
      </c>
      <c r="C4058">
        <v>6</v>
      </c>
      <c r="D4058" s="4">
        <v>1060431.05</v>
      </c>
      <c r="E4058" s="4">
        <v>6900.15</v>
      </c>
      <c r="F4058" s="5">
        <v>4419.5585444164699</v>
      </c>
      <c r="G4058" s="5">
        <v>372.85420004577702</v>
      </c>
      <c r="H4058" s="6">
        <v>4.1998931868470004</v>
      </c>
      <c r="I4058"/>
    </row>
    <row r="4059" spans="1:9" x14ac:dyDescent="0.2">
      <c r="A4059" s="3">
        <v>4057</v>
      </c>
      <c r="B4059" s="3">
        <v>65</v>
      </c>
      <c r="C4059">
        <v>6</v>
      </c>
      <c r="D4059" s="4">
        <v>1060731.05</v>
      </c>
      <c r="E4059" s="4">
        <v>7200.15</v>
      </c>
      <c r="F4059" s="5">
        <v>4447.0683655044377</v>
      </c>
      <c r="G4059" s="5">
        <v>291.44731822690198</v>
      </c>
      <c r="H4059" s="6">
        <v>4.1998931868470004</v>
      </c>
      <c r="I4059"/>
    </row>
    <row r="4060" spans="1:9" x14ac:dyDescent="0.2">
      <c r="A4060" s="3">
        <v>4058</v>
      </c>
      <c r="B4060" s="3">
        <v>65</v>
      </c>
      <c r="C4060">
        <v>6</v>
      </c>
      <c r="D4060" s="4">
        <v>1061031.05</v>
      </c>
      <c r="E4060" s="4">
        <v>7500.15</v>
      </c>
      <c r="F4060" s="5">
        <v>4468.5059132948463</v>
      </c>
      <c r="G4060" s="5">
        <v>225.14686808575601</v>
      </c>
      <c r="H4060" s="6">
        <v>4.1998931868470004</v>
      </c>
      <c r="I4060"/>
    </row>
    <row r="4061" spans="1:9" x14ac:dyDescent="0.2">
      <c r="A4061" s="3">
        <v>4059</v>
      </c>
      <c r="B4061" s="3">
        <v>65</v>
      </c>
      <c r="C4061">
        <v>6</v>
      </c>
      <c r="D4061" s="4">
        <v>1061331.05</v>
      </c>
      <c r="E4061" s="4">
        <v>7800.15</v>
      </c>
      <c r="F4061" s="5">
        <v>4485.1819790951404</v>
      </c>
      <c r="G4061" s="5">
        <v>176.24170290684401</v>
      </c>
      <c r="H4061" s="6">
        <v>4.2001983672850001</v>
      </c>
      <c r="I4061"/>
    </row>
    <row r="4062" spans="1:9" x14ac:dyDescent="0.2">
      <c r="A4062" s="3">
        <v>4060</v>
      </c>
      <c r="B4062" s="3">
        <v>65</v>
      </c>
      <c r="C4062">
        <v>6</v>
      </c>
      <c r="D4062" s="4">
        <v>1061631.05</v>
      </c>
      <c r="E4062" s="4">
        <v>8100.15</v>
      </c>
      <c r="F4062" s="5">
        <v>4498.313653645635</v>
      </c>
      <c r="G4062" s="5">
        <v>139.16227969787101</v>
      </c>
      <c r="H4062" s="6">
        <v>4.1998931868470004</v>
      </c>
      <c r="I4062"/>
    </row>
    <row r="4063" spans="1:9" x14ac:dyDescent="0.2">
      <c r="A4063" s="3">
        <v>4061</v>
      </c>
      <c r="B4063" s="3">
        <v>65</v>
      </c>
      <c r="C4063">
        <v>6</v>
      </c>
      <c r="D4063" s="4">
        <v>1061931.05</v>
      </c>
      <c r="E4063" s="4">
        <v>8400.15</v>
      </c>
      <c r="F4063" s="5">
        <v>4508.6886771699601</v>
      </c>
      <c r="G4063" s="5">
        <v>112.077515831235</v>
      </c>
      <c r="H4063" s="6">
        <v>4.1998931868470004</v>
      </c>
      <c r="I4063"/>
    </row>
    <row r="4064" spans="1:9" x14ac:dyDescent="0.2">
      <c r="A4064" s="3">
        <v>4062</v>
      </c>
      <c r="B4064" s="3">
        <v>65</v>
      </c>
      <c r="C4064">
        <v>6</v>
      </c>
      <c r="D4064" s="4">
        <v>1062231.05</v>
      </c>
      <c r="E4064" s="4">
        <v>8700.15</v>
      </c>
      <c r="F4064" s="5">
        <v>4516.9892661258191</v>
      </c>
      <c r="G4064" s="5">
        <v>88.731212329290003</v>
      </c>
      <c r="H4064" s="6">
        <v>4.1998931868470004</v>
      </c>
      <c r="I4064"/>
    </row>
    <row r="4065" spans="1:9" x14ac:dyDescent="0.2">
      <c r="A4065" s="3">
        <v>4063</v>
      </c>
      <c r="B4065" s="3">
        <v>65</v>
      </c>
      <c r="C4065">
        <v>6</v>
      </c>
      <c r="D4065" s="4">
        <v>1062531.05</v>
      </c>
      <c r="E4065" s="4">
        <v>9000.15</v>
      </c>
      <c r="F4065" s="5">
        <v>4523.6900752778411</v>
      </c>
      <c r="G4065" s="5">
        <v>71.64110780499</v>
      </c>
      <c r="H4065" s="6">
        <v>4.1998931868470004</v>
      </c>
      <c r="I4065"/>
    </row>
    <row r="4066" spans="1:9" x14ac:dyDescent="0.2">
      <c r="A4066" s="3">
        <v>4064</v>
      </c>
      <c r="B4066" s="3">
        <v>65</v>
      </c>
      <c r="C4066">
        <v>6</v>
      </c>
      <c r="D4066" s="4">
        <v>1062831.05</v>
      </c>
      <c r="E4066" s="4">
        <v>9300.15</v>
      </c>
      <c r="F4066" s="5">
        <v>4529.1813401235977</v>
      </c>
      <c r="G4066" s="5">
        <v>59.586480506599997</v>
      </c>
      <c r="H4066" s="6">
        <v>4.1998931868470004</v>
      </c>
      <c r="I4066"/>
    </row>
    <row r="4067" spans="1:9" x14ac:dyDescent="0.2">
      <c r="A4067" s="3">
        <v>4065</v>
      </c>
      <c r="B4067" s="3">
        <v>65</v>
      </c>
      <c r="C4067">
        <v>6</v>
      </c>
      <c r="D4067" s="4">
        <v>1063094.5900000001</v>
      </c>
      <c r="E4067" s="4">
        <v>9563.69</v>
      </c>
      <c r="F4067" s="5">
        <v>4533.230923679459</v>
      </c>
      <c r="G4067" s="5">
        <v>49.973296711681002</v>
      </c>
      <c r="H4067" s="6">
        <v>4.1995880064089999</v>
      </c>
      <c r="I4067"/>
    </row>
    <row r="4068" spans="1:9" x14ac:dyDescent="0.2">
      <c r="A4068" s="3">
        <v>4066</v>
      </c>
      <c r="B4068" s="3">
        <v>65</v>
      </c>
      <c r="C4068">
        <v>7</v>
      </c>
      <c r="D4068" s="4">
        <v>1063094.5999999999</v>
      </c>
      <c r="E4068" s="4">
        <v>0.01</v>
      </c>
      <c r="F4068" s="5">
        <v>0</v>
      </c>
      <c r="G4068" s="5">
        <v>0</v>
      </c>
      <c r="H4068" s="6">
        <v>4.1968413824670003</v>
      </c>
      <c r="I4068"/>
    </row>
    <row r="4069" spans="1:9" x14ac:dyDescent="0.2">
      <c r="A4069" s="3">
        <v>4067</v>
      </c>
      <c r="B4069" s="3">
        <v>65</v>
      </c>
      <c r="C4069">
        <v>7</v>
      </c>
      <c r="D4069" s="4">
        <v>1064894.5900000001</v>
      </c>
      <c r="E4069" s="4">
        <v>1800</v>
      </c>
      <c r="F4069" s="5">
        <v>0</v>
      </c>
      <c r="G4069" s="5">
        <v>0</v>
      </c>
      <c r="H4069" s="6">
        <v>4.1882963302049996</v>
      </c>
      <c r="I4069"/>
    </row>
    <row r="4070" spans="1:9" x14ac:dyDescent="0.2">
      <c r="A4070" s="3">
        <v>4068</v>
      </c>
      <c r="B4070" s="3">
        <v>65</v>
      </c>
      <c r="C4070">
        <v>8</v>
      </c>
      <c r="D4070" s="4">
        <v>1064894.6199999999</v>
      </c>
      <c r="E4070" s="4">
        <v>0.03</v>
      </c>
      <c r="F4070" s="5">
        <v>7.8215203070000003E-3</v>
      </c>
      <c r="G4070" s="5">
        <v>-1002.059967956054</v>
      </c>
      <c r="H4070" s="6">
        <v>4.1355001144430004</v>
      </c>
      <c r="I4070"/>
    </row>
    <row r="4071" spans="1:9" x14ac:dyDescent="0.2">
      <c r="A4071" s="3">
        <v>4069</v>
      </c>
      <c r="B4071" s="3">
        <v>65</v>
      </c>
      <c r="C4071">
        <v>8</v>
      </c>
      <c r="D4071" s="4">
        <v>1064895.6199999999</v>
      </c>
      <c r="E4071" s="4">
        <v>1.03</v>
      </c>
      <c r="F4071" s="5">
        <v>0.28560883497400003</v>
      </c>
      <c r="G4071" s="5">
        <v>-999.84740978103298</v>
      </c>
      <c r="H4071" s="6">
        <v>4.1300068665599996</v>
      </c>
      <c r="I4071"/>
    </row>
    <row r="4072" spans="1:9" x14ac:dyDescent="0.2">
      <c r="A4072" s="3">
        <v>4070</v>
      </c>
      <c r="B4072" s="3">
        <v>65</v>
      </c>
      <c r="C4072">
        <v>8</v>
      </c>
      <c r="D4072" s="4">
        <v>1064896.6199999999</v>
      </c>
      <c r="E4072" s="4">
        <v>2.0299999999999998</v>
      </c>
      <c r="F4072" s="5">
        <v>0.56337855937900005</v>
      </c>
      <c r="G4072" s="5">
        <v>-999.923704890517</v>
      </c>
      <c r="H4072" s="6">
        <v>4.1275654230559997</v>
      </c>
      <c r="I4072"/>
    </row>
    <row r="4073" spans="1:9" x14ac:dyDescent="0.2">
      <c r="A4073" s="3">
        <v>4071</v>
      </c>
      <c r="B4073" s="3">
        <v>65</v>
      </c>
      <c r="C4073">
        <v>8</v>
      </c>
      <c r="D4073" s="4">
        <v>1064897.6200000001</v>
      </c>
      <c r="E4073" s="4">
        <v>3.03</v>
      </c>
      <c r="F4073" s="5">
        <v>0.84114743605999998</v>
      </c>
      <c r="G4073" s="5">
        <v>-1000</v>
      </c>
      <c r="H4073" s="6">
        <v>4.1263447013050003</v>
      </c>
      <c r="I4073"/>
    </row>
    <row r="4074" spans="1:9" x14ac:dyDescent="0.2">
      <c r="A4074" s="3">
        <v>4072</v>
      </c>
      <c r="B4074" s="3">
        <v>65</v>
      </c>
      <c r="C4074">
        <v>8</v>
      </c>
      <c r="D4074" s="4">
        <v>1064898.6200000001</v>
      </c>
      <c r="E4074" s="4">
        <v>4.03</v>
      </c>
      <c r="F4074" s="5">
        <v>1.118918008189</v>
      </c>
      <c r="G4074" s="5">
        <v>-1000</v>
      </c>
      <c r="H4074" s="6">
        <v>4.1254291599909996</v>
      </c>
      <c r="I4074"/>
    </row>
    <row r="4075" spans="1:9" x14ac:dyDescent="0.2">
      <c r="A4075" s="3">
        <v>4073</v>
      </c>
      <c r="B4075" s="3">
        <v>65</v>
      </c>
      <c r="C4075">
        <v>8</v>
      </c>
      <c r="D4075" s="4">
        <v>1064899.6200000001</v>
      </c>
      <c r="E4075" s="4">
        <v>5.03</v>
      </c>
      <c r="F4075" s="5">
        <v>1.3966875206630001</v>
      </c>
      <c r="G4075" s="5">
        <v>-1000</v>
      </c>
      <c r="H4075" s="6">
        <v>4.1245136186769997</v>
      </c>
      <c r="I4075"/>
    </row>
    <row r="4076" spans="1:9" x14ac:dyDescent="0.2">
      <c r="A4076" s="3">
        <v>4074</v>
      </c>
      <c r="B4076" s="3">
        <v>65</v>
      </c>
      <c r="C4076">
        <v>8</v>
      </c>
      <c r="D4076" s="4">
        <v>1064900.6200000001</v>
      </c>
      <c r="E4076" s="4">
        <v>6.03</v>
      </c>
      <c r="F4076" s="5">
        <v>1.674457880861</v>
      </c>
      <c r="G4076" s="5">
        <v>-1000.076295109483</v>
      </c>
      <c r="H4076" s="6">
        <v>4.1239032578010004</v>
      </c>
      <c r="I4076"/>
    </row>
    <row r="4077" spans="1:9" x14ac:dyDescent="0.2">
      <c r="A4077" s="3">
        <v>4075</v>
      </c>
      <c r="B4077" s="3">
        <v>65</v>
      </c>
      <c r="C4077">
        <v>8</v>
      </c>
      <c r="D4077" s="4">
        <v>1064901.6200000001</v>
      </c>
      <c r="E4077" s="4">
        <v>7.03</v>
      </c>
      <c r="F4077" s="5">
        <v>1.952226545612</v>
      </c>
      <c r="G4077" s="5">
        <v>-999.84740978103298</v>
      </c>
      <c r="H4077" s="6">
        <v>4.122682536049</v>
      </c>
      <c r="I4077"/>
    </row>
    <row r="4078" spans="1:9" x14ac:dyDescent="0.2">
      <c r="A4078" s="3">
        <v>4076</v>
      </c>
      <c r="B4078" s="3">
        <v>65</v>
      </c>
      <c r="C4078">
        <v>8</v>
      </c>
      <c r="D4078" s="4">
        <v>1064902.6200000001</v>
      </c>
      <c r="E4078" s="4">
        <v>8.0299999999999994</v>
      </c>
      <c r="F4078" s="5">
        <v>2.2299952103630001</v>
      </c>
      <c r="G4078" s="5">
        <v>-1000.152590218967</v>
      </c>
      <c r="H4078" s="6">
        <v>4.1220721751739999</v>
      </c>
      <c r="I4078"/>
    </row>
    <row r="4079" spans="1:9" x14ac:dyDescent="0.2">
      <c r="A4079" s="3">
        <v>4077</v>
      </c>
      <c r="B4079" s="3">
        <v>65</v>
      </c>
      <c r="C4079">
        <v>8</v>
      </c>
      <c r="D4079" s="4">
        <v>1064903.6200000001</v>
      </c>
      <c r="E4079" s="4">
        <v>9.0299999999999994</v>
      </c>
      <c r="F4079" s="5">
        <v>2.5077659944219999</v>
      </c>
      <c r="G4079" s="5">
        <v>-1000</v>
      </c>
      <c r="H4079" s="6">
        <v>4.1211566338600001</v>
      </c>
      <c r="I4079"/>
    </row>
    <row r="4080" spans="1:9" x14ac:dyDescent="0.2">
      <c r="A4080" s="3">
        <v>4078</v>
      </c>
      <c r="B4080" s="3">
        <v>65</v>
      </c>
      <c r="C4080">
        <v>8</v>
      </c>
      <c r="D4080" s="4">
        <v>1064904.5900000001</v>
      </c>
      <c r="E4080" s="4">
        <v>10</v>
      </c>
      <c r="F4080" s="5">
        <v>2.7772019616320001</v>
      </c>
      <c r="G4080" s="5">
        <v>-1000</v>
      </c>
      <c r="H4080" s="6">
        <v>4.1211566338600001</v>
      </c>
      <c r="I4080"/>
    </row>
    <row r="4081" spans="1:9" x14ac:dyDescent="0.2">
      <c r="A4081" s="3">
        <v>4079</v>
      </c>
      <c r="B4081" s="3">
        <v>65</v>
      </c>
      <c r="C4081">
        <v>9</v>
      </c>
      <c r="D4081" s="4">
        <v>1064904.6100000001</v>
      </c>
      <c r="E4081" s="4">
        <v>0.02</v>
      </c>
      <c r="F4081" s="5">
        <v>2.7718013275000002E-2</v>
      </c>
      <c r="G4081" s="5">
        <v>-5000</v>
      </c>
      <c r="H4081" s="6">
        <v>3.919432364385</v>
      </c>
      <c r="I4081"/>
    </row>
    <row r="4082" spans="1:9" x14ac:dyDescent="0.2">
      <c r="A4082" s="3">
        <v>4080</v>
      </c>
      <c r="B4082" s="3">
        <v>65</v>
      </c>
      <c r="C4082">
        <v>9</v>
      </c>
      <c r="D4082" s="4">
        <v>1064905.5900000001</v>
      </c>
      <c r="E4082" s="4">
        <v>1</v>
      </c>
      <c r="F4082" s="5">
        <v>1.3887926722790001</v>
      </c>
      <c r="G4082" s="5">
        <v>-4999.8474097810331</v>
      </c>
      <c r="H4082" s="6">
        <v>3.897154192416</v>
      </c>
      <c r="I4082"/>
    </row>
    <row r="4083" spans="1:9" x14ac:dyDescent="0.2">
      <c r="A4083" s="3">
        <v>4081</v>
      </c>
      <c r="B4083" s="3">
        <v>66</v>
      </c>
      <c r="C4083">
        <v>4</v>
      </c>
      <c r="D4083" s="4">
        <v>1064905.6000000001</v>
      </c>
      <c r="E4083" s="4">
        <v>0.01</v>
      </c>
      <c r="F4083" s="5">
        <v>0</v>
      </c>
      <c r="G4083" s="5">
        <v>-5000</v>
      </c>
      <c r="H4083" s="6">
        <v>3.8950179293509999</v>
      </c>
      <c r="I4083"/>
    </row>
    <row r="4084" spans="1:9" x14ac:dyDescent="0.2">
      <c r="A4084" s="3">
        <v>4082</v>
      </c>
      <c r="B4084" s="3">
        <v>66</v>
      </c>
      <c r="C4084">
        <v>4</v>
      </c>
      <c r="D4084" s="4">
        <v>1065205.6000000001</v>
      </c>
      <c r="E4084" s="4">
        <v>300.01</v>
      </c>
      <c r="F4084" s="5">
        <v>416.66498690267298</v>
      </c>
      <c r="G4084" s="5">
        <v>-4999.6948195620662</v>
      </c>
      <c r="H4084" s="6">
        <v>3.7354085603109999</v>
      </c>
      <c r="I4084"/>
    </row>
    <row r="4085" spans="1:9" x14ac:dyDescent="0.2">
      <c r="A4085" s="3">
        <v>4083</v>
      </c>
      <c r="B4085" s="3">
        <v>66</v>
      </c>
      <c r="C4085">
        <v>4</v>
      </c>
      <c r="D4085" s="4">
        <v>1065505.6000000001</v>
      </c>
      <c r="E4085" s="4">
        <v>600.01</v>
      </c>
      <c r="F4085" s="5">
        <v>833.316066902334</v>
      </c>
      <c r="G4085" s="5">
        <v>-4999.9237048905161</v>
      </c>
      <c r="H4085" s="6">
        <v>3.6914625772490002</v>
      </c>
      <c r="I4085"/>
    </row>
    <row r="4086" spans="1:9" x14ac:dyDescent="0.2">
      <c r="A4086" s="3">
        <v>4084</v>
      </c>
      <c r="B4086" s="3">
        <v>66</v>
      </c>
      <c r="C4086">
        <v>4</v>
      </c>
      <c r="D4086" s="4">
        <v>1065805.6000000001</v>
      </c>
      <c r="E4086" s="4">
        <v>900.01</v>
      </c>
      <c r="F4086" s="5">
        <v>1249.9671589820539</v>
      </c>
      <c r="G4086" s="5">
        <v>-4999.8474097810331</v>
      </c>
      <c r="H4086" s="6">
        <v>3.6462958724350001</v>
      </c>
      <c r="I4086"/>
    </row>
    <row r="4087" spans="1:9" x14ac:dyDescent="0.2">
      <c r="A4087" s="3">
        <v>4085</v>
      </c>
      <c r="B4087" s="3">
        <v>66</v>
      </c>
      <c r="C4087">
        <v>4</v>
      </c>
      <c r="D4087" s="4">
        <v>1066105.6000000001</v>
      </c>
      <c r="E4087" s="4">
        <v>1200.01</v>
      </c>
      <c r="F4087" s="5">
        <v>1666.618204013123</v>
      </c>
      <c r="G4087" s="5">
        <v>-4999.8474097810331</v>
      </c>
      <c r="H4087" s="6">
        <v>3.5977721828029998</v>
      </c>
      <c r="I4087"/>
    </row>
    <row r="4088" spans="1:9" x14ac:dyDescent="0.2">
      <c r="A4088" s="3">
        <v>4086</v>
      </c>
      <c r="B4088" s="3">
        <v>66</v>
      </c>
      <c r="C4088">
        <v>4</v>
      </c>
      <c r="D4088" s="4">
        <v>1066405.6000000001</v>
      </c>
      <c r="E4088" s="4">
        <v>1500.01</v>
      </c>
      <c r="F4088" s="5">
        <v>2083.269297364428</v>
      </c>
      <c r="G4088" s="5">
        <v>-4999.5422293430993</v>
      </c>
      <c r="H4088" s="6">
        <v>3.5513847562369998</v>
      </c>
      <c r="I4088"/>
    </row>
    <row r="4089" spans="1:9" x14ac:dyDescent="0.2">
      <c r="A4089" s="3">
        <v>4087</v>
      </c>
      <c r="B4089" s="3">
        <v>66</v>
      </c>
      <c r="C4089">
        <v>4</v>
      </c>
      <c r="D4089" s="4">
        <v>1066705.6000000001</v>
      </c>
      <c r="E4089" s="4">
        <v>1800.01</v>
      </c>
      <c r="F4089" s="5">
        <v>2499.9203029763571</v>
      </c>
      <c r="G4089" s="5">
        <v>-4999.7711146715492</v>
      </c>
      <c r="H4089" s="6">
        <v>3.5040817883569999</v>
      </c>
      <c r="I4089"/>
    </row>
    <row r="4090" spans="1:9" x14ac:dyDescent="0.2">
      <c r="A4090" s="3">
        <v>4088</v>
      </c>
      <c r="B4090" s="3">
        <v>66</v>
      </c>
      <c r="C4090">
        <v>4</v>
      </c>
      <c r="D4090" s="4">
        <v>1067005.6000000001</v>
      </c>
      <c r="E4090" s="4">
        <v>2100.0100000000002</v>
      </c>
      <c r="F4090" s="5">
        <v>2916.571294176988</v>
      </c>
      <c r="G4090" s="5">
        <v>-4999.7711146715492</v>
      </c>
      <c r="H4090" s="6">
        <v>3.4482337682150002</v>
      </c>
      <c r="I4090"/>
    </row>
    <row r="4091" spans="1:9" x14ac:dyDescent="0.2">
      <c r="A4091" s="3">
        <v>4089</v>
      </c>
      <c r="B4091" s="3">
        <v>66</v>
      </c>
      <c r="C4091">
        <v>4</v>
      </c>
      <c r="D4091" s="4">
        <v>1067305.6000000001</v>
      </c>
      <c r="E4091" s="4">
        <v>2400.0100000000002</v>
      </c>
      <c r="F4091" s="5">
        <v>3333.2222319710422</v>
      </c>
      <c r="G4091" s="5">
        <v>-4999.8474097810331</v>
      </c>
      <c r="H4091" s="6">
        <v>3.3722438391699998</v>
      </c>
      <c r="I4091"/>
    </row>
    <row r="4092" spans="1:9" x14ac:dyDescent="0.2">
      <c r="A4092" s="3">
        <v>4090</v>
      </c>
      <c r="B4092" s="3">
        <v>66</v>
      </c>
      <c r="C4092">
        <v>4</v>
      </c>
      <c r="D4092" s="4">
        <v>1067605.6000000001</v>
      </c>
      <c r="E4092" s="4">
        <v>2700.01</v>
      </c>
      <c r="F4092" s="5">
        <v>3749.8731280147158</v>
      </c>
      <c r="G4092" s="5">
        <v>-4999.6948195620662</v>
      </c>
      <c r="H4092" s="6">
        <v>3.266956588083</v>
      </c>
      <c r="I4092"/>
    </row>
    <row r="4093" spans="1:9" x14ac:dyDescent="0.2">
      <c r="A4093" s="3">
        <v>4091</v>
      </c>
      <c r="B4093" s="3">
        <v>66</v>
      </c>
      <c r="C4093">
        <v>4</v>
      </c>
      <c r="D4093" s="4">
        <v>1067905.6000000001</v>
      </c>
      <c r="E4093" s="4">
        <v>3000.01</v>
      </c>
      <c r="F4093" s="5">
        <v>4166.5241414680877</v>
      </c>
      <c r="G4093" s="5">
        <v>-4999.8474097810331</v>
      </c>
      <c r="H4093" s="6">
        <v>3.1479362172880001</v>
      </c>
      <c r="I4093"/>
    </row>
    <row r="4094" spans="1:9" x14ac:dyDescent="0.2">
      <c r="A4094" s="3">
        <v>4092</v>
      </c>
      <c r="B4094" s="3">
        <v>66</v>
      </c>
      <c r="C4094">
        <v>4</v>
      </c>
      <c r="D4094" s="4">
        <v>1068163.98</v>
      </c>
      <c r="E4094" s="4">
        <v>3258.39</v>
      </c>
      <c r="F4094" s="5">
        <v>4525.371738172139</v>
      </c>
      <c r="G4094" s="5">
        <v>-4999.9237048905161</v>
      </c>
      <c r="H4094" s="6">
        <v>2.9999237048910001</v>
      </c>
      <c r="I4094"/>
    </row>
    <row r="4095" spans="1:9" x14ac:dyDescent="0.2">
      <c r="A4095" s="3">
        <v>4093</v>
      </c>
      <c r="B4095" s="3">
        <v>66</v>
      </c>
      <c r="C4095">
        <v>5</v>
      </c>
      <c r="D4095" s="4">
        <v>1068163.99</v>
      </c>
      <c r="E4095" s="4">
        <v>0.01</v>
      </c>
      <c r="F4095" s="5">
        <v>0</v>
      </c>
      <c r="G4095" s="5">
        <v>0</v>
      </c>
      <c r="H4095" s="6">
        <v>3.2944228274970002</v>
      </c>
      <c r="I4095"/>
    </row>
    <row r="4096" spans="1:9" x14ac:dyDescent="0.2">
      <c r="A4096" s="3">
        <v>4094</v>
      </c>
      <c r="B4096" s="3">
        <v>66</v>
      </c>
      <c r="C4096">
        <v>5</v>
      </c>
      <c r="D4096" s="4">
        <v>1069963.98</v>
      </c>
      <c r="E4096" s="4">
        <v>1800</v>
      </c>
      <c r="F4096" s="5">
        <v>0</v>
      </c>
      <c r="G4096" s="5">
        <v>0</v>
      </c>
      <c r="H4096" s="6">
        <v>3.5062180514230001</v>
      </c>
      <c r="I4096"/>
    </row>
    <row r="4097" spans="1:9" x14ac:dyDescent="0.2">
      <c r="A4097" s="3">
        <v>4095</v>
      </c>
      <c r="B4097" s="3">
        <v>66</v>
      </c>
      <c r="C4097">
        <v>6</v>
      </c>
      <c r="D4097" s="4">
        <v>1069964.1299999999</v>
      </c>
      <c r="E4097" s="4">
        <v>0.15</v>
      </c>
      <c r="F4097" s="5">
        <v>4.0205403389E-2</v>
      </c>
      <c r="G4097" s="5">
        <v>2066.7582207980472</v>
      </c>
      <c r="H4097" s="6">
        <v>3.6453803311209998</v>
      </c>
      <c r="I4097"/>
    </row>
    <row r="4098" spans="1:9" x14ac:dyDescent="0.2">
      <c r="A4098" s="3">
        <v>4096</v>
      </c>
      <c r="B4098" s="3">
        <v>66</v>
      </c>
      <c r="C4098">
        <v>6</v>
      </c>
      <c r="D4098" s="4">
        <v>1070264.1299999999</v>
      </c>
      <c r="E4098" s="4">
        <v>300.14999999999998</v>
      </c>
      <c r="F4098" s="5">
        <v>291.67761204784603</v>
      </c>
      <c r="G4098" s="5">
        <v>3500.1907377737089</v>
      </c>
      <c r="H4098" s="6">
        <v>3.8577859159229999</v>
      </c>
      <c r="I4098"/>
    </row>
    <row r="4099" spans="1:9" x14ac:dyDescent="0.2">
      <c r="A4099" s="3">
        <v>4097</v>
      </c>
      <c r="B4099" s="3">
        <v>66</v>
      </c>
      <c r="C4099">
        <v>6</v>
      </c>
      <c r="D4099" s="4">
        <v>1070564.1299999999</v>
      </c>
      <c r="E4099" s="4">
        <v>600.15</v>
      </c>
      <c r="F4099" s="5">
        <v>583.33868416367795</v>
      </c>
      <c r="G4099" s="5">
        <v>3499.961852445258</v>
      </c>
      <c r="H4099" s="6">
        <v>3.9392690928510001</v>
      </c>
      <c r="I4099"/>
    </row>
    <row r="4100" spans="1:9" x14ac:dyDescent="0.2">
      <c r="A4100" s="3">
        <v>4098</v>
      </c>
      <c r="B4100" s="3">
        <v>66</v>
      </c>
      <c r="C4100">
        <v>6</v>
      </c>
      <c r="D4100" s="4">
        <v>1070864.1299999999</v>
      </c>
      <c r="E4100" s="4">
        <v>900.15</v>
      </c>
      <c r="F4100" s="5">
        <v>874.99978510210804</v>
      </c>
      <c r="G4100" s="5">
        <v>3499.961852445258</v>
      </c>
      <c r="H4100" s="6">
        <v>4.0097657740140003</v>
      </c>
      <c r="I4100"/>
    </row>
    <row r="4101" spans="1:9" x14ac:dyDescent="0.2">
      <c r="A4101" s="3">
        <v>4099</v>
      </c>
      <c r="B4101" s="3">
        <v>66</v>
      </c>
      <c r="C4101">
        <v>6</v>
      </c>
      <c r="D4101" s="4">
        <v>1071164.1299999999</v>
      </c>
      <c r="E4101" s="4">
        <v>1200.1500000000001</v>
      </c>
      <c r="F4101" s="5">
        <v>1166.66090129956</v>
      </c>
      <c r="G4101" s="5">
        <v>3500.038147554742</v>
      </c>
      <c r="H4101" s="6">
        <v>4.0585946440829996</v>
      </c>
      <c r="I4101"/>
    </row>
    <row r="4102" spans="1:9" x14ac:dyDescent="0.2">
      <c r="A4102" s="3">
        <v>4100</v>
      </c>
      <c r="B4102" s="3">
        <v>66</v>
      </c>
      <c r="C4102">
        <v>6</v>
      </c>
      <c r="D4102" s="4">
        <v>1071464.1299999999</v>
      </c>
      <c r="E4102" s="4">
        <v>1500.15</v>
      </c>
      <c r="F4102" s="5">
        <v>1458.3220276696929</v>
      </c>
      <c r="G4102" s="5">
        <v>3499.885557335775</v>
      </c>
      <c r="H4102" s="6">
        <v>4.0930800335699997</v>
      </c>
      <c r="I4102"/>
    </row>
    <row r="4103" spans="1:9" x14ac:dyDescent="0.2">
      <c r="A4103" s="3">
        <v>4101</v>
      </c>
      <c r="B4103" s="3">
        <v>66</v>
      </c>
      <c r="C4103">
        <v>6</v>
      </c>
      <c r="D4103" s="4">
        <v>1071764.1299999999</v>
      </c>
      <c r="E4103" s="4">
        <v>1800.15</v>
      </c>
      <c r="F4103" s="5">
        <v>1749.9831158922709</v>
      </c>
      <c r="G4103" s="5">
        <v>3500.038147554742</v>
      </c>
      <c r="H4103" s="6">
        <v>4.1211566338600001</v>
      </c>
      <c r="I4103"/>
    </row>
    <row r="4104" spans="1:9" x14ac:dyDescent="0.2">
      <c r="A4104" s="3">
        <v>4102</v>
      </c>
      <c r="B4104" s="3">
        <v>66</v>
      </c>
      <c r="C4104">
        <v>6</v>
      </c>
      <c r="D4104" s="4">
        <v>1072064.1299999999</v>
      </c>
      <c r="E4104" s="4">
        <v>2100.15</v>
      </c>
      <c r="F4104" s="5">
        <v>2041.6442208573869</v>
      </c>
      <c r="G4104" s="5">
        <v>3499.885557335775</v>
      </c>
      <c r="H4104" s="6">
        <v>4.1467917906459997</v>
      </c>
      <c r="I4104"/>
    </row>
    <row r="4105" spans="1:9" x14ac:dyDescent="0.2">
      <c r="A4105" s="3">
        <v>4103</v>
      </c>
      <c r="B4105" s="3">
        <v>66</v>
      </c>
      <c r="C4105">
        <v>6</v>
      </c>
      <c r="D4105" s="4">
        <v>1072364.1299999999</v>
      </c>
      <c r="E4105" s="4">
        <v>2400.15</v>
      </c>
      <c r="F4105" s="5">
        <v>2333.305312470859</v>
      </c>
      <c r="G4105" s="5">
        <v>3499.885557335775</v>
      </c>
      <c r="H4105" s="6">
        <v>4.1763942931260001</v>
      </c>
      <c r="I4105"/>
    </row>
    <row r="4106" spans="1:9" x14ac:dyDescent="0.2">
      <c r="A4106" s="3">
        <v>4104</v>
      </c>
      <c r="B4106" s="3">
        <v>66</v>
      </c>
      <c r="C4106">
        <v>6</v>
      </c>
      <c r="D4106" s="4">
        <v>1072664.1299999999</v>
      </c>
      <c r="E4106" s="4">
        <v>2700.15</v>
      </c>
      <c r="F4106" s="5">
        <v>2622.0528708154252</v>
      </c>
      <c r="G4106" s="5">
        <v>3295.9487296864272</v>
      </c>
      <c r="H4106" s="6">
        <v>4.1998931868470004</v>
      </c>
      <c r="I4106"/>
    </row>
    <row r="4107" spans="1:9" x14ac:dyDescent="0.2">
      <c r="A4107" s="3">
        <v>4105</v>
      </c>
      <c r="B4107" s="3">
        <v>66</v>
      </c>
      <c r="C4107">
        <v>6</v>
      </c>
      <c r="D4107" s="4">
        <v>1072964.1299999999</v>
      </c>
      <c r="E4107" s="4">
        <v>3000.15</v>
      </c>
      <c r="F4107" s="5">
        <v>2874.980877478532</v>
      </c>
      <c r="G4107" s="5">
        <v>2796.5972381170359</v>
      </c>
      <c r="H4107" s="6">
        <v>4.1995880064089999</v>
      </c>
      <c r="I4107"/>
    </row>
    <row r="4108" spans="1:9" x14ac:dyDescent="0.2">
      <c r="A4108" s="3">
        <v>4106</v>
      </c>
      <c r="B4108" s="3">
        <v>66</v>
      </c>
      <c r="C4108">
        <v>6</v>
      </c>
      <c r="D4108" s="4">
        <v>1073264.1299999999</v>
      </c>
      <c r="E4108" s="4">
        <v>3300.15</v>
      </c>
      <c r="F4108" s="5">
        <v>3092.654853428618</v>
      </c>
      <c r="G4108" s="5">
        <v>2452.3537041275649</v>
      </c>
      <c r="H4108" s="6">
        <v>4.1998931868470004</v>
      </c>
      <c r="I4108"/>
    </row>
    <row r="4109" spans="1:9" x14ac:dyDescent="0.2">
      <c r="A4109" s="3">
        <v>4107</v>
      </c>
      <c r="B4109" s="3">
        <v>66</v>
      </c>
      <c r="C4109">
        <v>6</v>
      </c>
      <c r="D4109" s="4">
        <v>1073564.1299999999</v>
      </c>
      <c r="E4109" s="4">
        <v>3600.15</v>
      </c>
      <c r="F4109" s="5">
        <v>3286.9099904207251</v>
      </c>
      <c r="G4109" s="5">
        <v>2222.934309910735</v>
      </c>
      <c r="H4109" s="6">
        <v>4.1995880064089999</v>
      </c>
      <c r="I4109"/>
    </row>
    <row r="4110" spans="1:9" x14ac:dyDescent="0.2">
      <c r="A4110" s="3">
        <v>4108</v>
      </c>
      <c r="B4110" s="3">
        <v>66</v>
      </c>
      <c r="C4110">
        <v>6</v>
      </c>
      <c r="D4110" s="4">
        <v>1073864.1299999999</v>
      </c>
      <c r="E4110" s="4">
        <v>3900.15</v>
      </c>
      <c r="F4110" s="5">
        <v>3464.4455912023259</v>
      </c>
      <c r="G4110" s="5">
        <v>2041.275654230564</v>
      </c>
      <c r="H4110" s="6">
        <v>4.1998931868470004</v>
      </c>
      <c r="I4110"/>
    </row>
    <row r="4111" spans="1:9" x14ac:dyDescent="0.2">
      <c r="A4111" s="3">
        <v>4109</v>
      </c>
      <c r="B4111" s="3">
        <v>66</v>
      </c>
      <c r="C4111">
        <v>6</v>
      </c>
      <c r="D4111" s="4">
        <v>1074164.1299999999</v>
      </c>
      <c r="E4111" s="4">
        <v>4200.1499999999996</v>
      </c>
      <c r="F4111" s="5">
        <v>3627.2752121427911</v>
      </c>
      <c r="G4111" s="5">
        <v>1866.025787747006</v>
      </c>
      <c r="H4111" s="6">
        <v>4.1998931868470004</v>
      </c>
      <c r="I4111"/>
    </row>
    <row r="4112" spans="1:9" x14ac:dyDescent="0.2">
      <c r="A4112" s="3">
        <v>4110</v>
      </c>
      <c r="B4112" s="3">
        <v>66</v>
      </c>
      <c r="C4112">
        <v>6</v>
      </c>
      <c r="D4112" s="4">
        <v>1074464.1299999999</v>
      </c>
      <c r="E4112" s="4">
        <v>4500.1499999999996</v>
      </c>
      <c r="F4112" s="5">
        <v>3775.3154033468122</v>
      </c>
      <c r="G4112" s="5">
        <v>1685.1300831616691</v>
      </c>
      <c r="H4112" s="6">
        <v>4.1998931868470004</v>
      </c>
      <c r="I4112"/>
    </row>
    <row r="4113" spans="1:9" x14ac:dyDescent="0.2">
      <c r="A4113" s="3">
        <v>4111</v>
      </c>
      <c r="B4113" s="3">
        <v>66</v>
      </c>
      <c r="C4113">
        <v>6</v>
      </c>
      <c r="D4113" s="4">
        <v>1074764.1299999999</v>
      </c>
      <c r="E4113" s="4">
        <v>4800.1499999999996</v>
      </c>
      <c r="F4113" s="5">
        <v>3907.975970431406</v>
      </c>
      <c r="G4113" s="5">
        <v>1496.833752956436</v>
      </c>
      <c r="H4113" s="6">
        <v>4.1998931868470004</v>
      </c>
      <c r="I4113"/>
    </row>
    <row r="4114" spans="1:9" x14ac:dyDescent="0.2">
      <c r="A4114" s="3">
        <v>4112</v>
      </c>
      <c r="B4114" s="3">
        <v>66</v>
      </c>
      <c r="C4114">
        <v>6</v>
      </c>
      <c r="D4114" s="4">
        <v>1075064.1299999999</v>
      </c>
      <c r="E4114" s="4">
        <v>5100.1499999999996</v>
      </c>
      <c r="F4114" s="5">
        <v>4024.461042869375</v>
      </c>
      <c r="G4114" s="5">
        <v>1298.084992751965</v>
      </c>
      <c r="H4114" s="6">
        <v>4.1998931868470004</v>
      </c>
      <c r="I4114"/>
    </row>
    <row r="4115" spans="1:9" x14ac:dyDescent="0.2">
      <c r="A4115" s="3">
        <v>4113</v>
      </c>
      <c r="B4115" s="3">
        <v>66</v>
      </c>
      <c r="C4115">
        <v>6</v>
      </c>
      <c r="D4115" s="4">
        <v>1075364.1299999999</v>
      </c>
      <c r="E4115" s="4">
        <v>5400.15</v>
      </c>
      <c r="F4115" s="5">
        <v>4124.6869929554186</v>
      </c>
      <c r="G4115" s="5">
        <v>1105.668726634623</v>
      </c>
      <c r="H4115" s="6">
        <v>4.1998931868470004</v>
      </c>
      <c r="I4115"/>
    </row>
    <row r="4116" spans="1:9" x14ac:dyDescent="0.2">
      <c r="A4116" s="3">
        <v>4114</v>
      </c>
      <c r="B4116" s="3">
        <v>66</v>
      </c>
      <c r="C4116">
        <v>6</v>
      </c>
      <c r="D4116" s="4">
        <v>1075664.1299999999</v>
      </c>
      <c r="E4116" s="4">
        <v>5700.15</v>
      </c>
      <c r="F4116" s="5">
        <v>4209.1077937573646</v>
      </c>
      <c r="G4116" s="5">
        <v>921.41603723201297</v>
      </c>
      <c r="H4116" s="6">
        <v>4.1998931868470004</v>
      </c>
      <c r="I4116"/>
    </row>
    <row r="4117" spans="1:9" x14ac:dyDescent="0.2">
      <c r="A4117" s="3">
        <v>4115</v>
      </c>
      <c r="B4117" s="3">
        <v>66</v>
      </c>
      <c r="C4117">
        <v>6</v>
      </c>
      <c r="D4117" s="4">
        <v>1075964.1299999999</v>
      </c>
      <c r="E4117" s="4">
        <v>6000.15</v>
      </c>
      <c r="F4117" s="5">
        <v>4278.598787967414</v>
      </c>
      <c r="G4117" s="5">
        <v>749.52315556572796</v>
      </c>
      <c r="H4117" s="6">
        <v>4.2001983672850001</v>
      </c>
      <c r="I4117"/>
    </row>
    <row r="4118" spans="1:9" x14ac:dyDescent="0.2">
      <c r="A4118" s="3">
        <v>4116</v>
      </c>
      <c r="B4118" s="3">
        <v>66</v>
      </c>
      <c r="C4118">
        <v>6</v>
      </c>
      <c r="D4118" s="4">
        <v>1076264.1299999999</v>
      </c>
      <c r="E4118" s="4">
        <v>6300.15</v>
      </c>
      <c r="F4118" s="5">
        <v>4334.6411448928902</v>
      </c>
      <c r="G4118" s="5">
        <v>600.44251163500405</v>
      </c>
      <c r="H4118" s="6">
        <v>4.2001983672850001</v>
      </c>
      <c r="I4118"/>
    </row>
    <row r="4119" spans="1:9" x14ac:dyDescent="0.2">
      <c r="A4119" s="3">
        <v>4117</v>
      </c>
      <c r="B4119" s="3">
        <v>66</v>
      </c>
      <c r="C4119">
        <v>6</v>
      </c>
      <c r="D4119" s="4">
        <v>1076564.1299999999</v>
      </c>
      <c r="E4119" s="4">
        <v>6600.15</v>
      </c>
      <c r="F4119" s="5">
        <v>4379.2205505116008</v>
      </c>
      <c r="G4119" s="5">
        <v>474.25040054932498</v>
      </c>
      <c r="H4119" s="6">
        <v>4.1995880064089999</v>
      </c>
      <c r="I4119"/>
    </row>
    <row r="4120" spans="1:9" x14ac:dyDescent="0.2">
      <c r="A4120" s="3">
        <v>4118</v>
      </c>
      <c r="B4120" s="3">
        <v>66</v>
      </c>
      <c r="C4120">
        <v>6</v>
      </c>
      <c r="D4120" s="4">
        <v>1076864.1299999999</v>
      </c>
      <c r="E4120" s="4">
        <v>6900.15</v>
      </c>
      <c r="F4120" s="5">
        <v>4414.377187338403</v>
      </c>
      <c r="G4120" s="5">
        <v>372.47272449835998</v>
      </c>
      <c r="H4120" s="6">
        <v>4.1998931868470004</v>
      </c>
      <c r="I4120"/>
    </row>
    <row r="4121" spans="1:9" x14ac:dyDescent="0.2">
      <c r="A4121" s="3">
        <v>4119</v>
      </c>
      <c r="B4121" s="3">
        <v>66</v>
      </c>
      <c r="C4121">
        <v>6</v>
      </c>
      <c r="D4121" s="4">
        <v>1077164.1299999999</v>
      </c>
      <c r="E4121" s="4">
        <v>7200.15</v>
      </c>
      <c r="F4121" s="5">
        <v>4441.8838277680288</v>
      </c>
      <c r="G4121" s="5">
        <v>290.15030136568203</v>
      </c>
      <c r="H4121" s="6">
        <v>4.1995880064089999</v>
      </c>
      <c r="I4121"/>
    </row>
    <row r="4122" spans="1:9" x14ac:dyDescent="0.2">
      <c r="A4122" s="3">
        <v>4120</v>
      </c>
      <c r="B4122" s="3">
        <v>66</v>
      </c>
      <c r="C4122">
        <v>6</v>
      </c>
      <c r="D4122" s="4">
        <v>1077464.1299999999</v>
      </c>
      <c r="E4122" s="4">
        <v>7500.15</v>
      </c>
      <c r="F4122" s="5">
        <v>4463.3235749768992</v>
      </c>
      <c r="G4122" s="5">
        <v>225.83352407110701</v>
      </c>
      <c r="H4122" s="6">
        <v>4.1998931868470004</v>
      </c>
      <c r="I4122"/>
    </row>
    <row r="4123" spans="1:9" x14ac:dyDescent="0.2">
      <c r="A4123" s="3">
        <v>4121</v>
      </c>
      <c r="B4123" s="3">
        <v>66</v>
      </c>
      <c r="C4123">
        <v>6</v>
      </c>
      <c r="D4123" s="4">
        <v>1077764.1299999999</v>
      </c>
      <c r="E4123" s="4">
        <v>7800.15</v>
      </c>
      <c r="F4123" s="5">
        <v>4480.072433517289</v>
      </c>
      <c r="G4123" s="5">
        <v>176.92835889219501</v>
      </c>
      <c r="H4123" s="6">
        <v>4.2001983672850001</v>
      </c>
      <c r="I4123"/>
    </row>
    <row r="4124" spans="1:9" x14ac:dyDescent="0.2">
      <c r="A4124" s="3">
        <v>4122</v>
      </c>
      <c r="B4124" s="3">
        <v>66</v>
      </c>
      <c r="C4124">
        <v>6</v>
      </c>
      <c r="D4124" s="4">
        <v>1078064.1299999999</v>
      </c>
      <c r="E4124" s="4">
        <v>8100.15</v>
      </c>
      <c r="F4124" s="5">
        <v>4493.2190021447404</v>
      </c>
      <c r="G4124" s="5">
        <v>139.925230792706</v>
      </c>
      <c r="H4124" s="6">
        <v>4.1995880064089999</v>
      </c>
      <c r="I4124"/>
    </row>
    <row r="4125" spans="1:9" x14ac:dyDescent="0.2">
      <c r="A4125" s="3">
        <v>4123</v>
      </c>
      <c r="B4125" s="3">
        <v>66</v>
      </c>
      <c r="C4125">
        <v>6</v>
      </c>
      <c r="D4125" s="4">
        <v>1078364.1299999999</v>
      </c>
      <c r="E4125" s="4">
        <v>8400.15</v>
      </c>
      <c r="F4125" s="5">
        <v>4503.5975693649707</v>
      </c>
      <c r="G4125" s="5">
        <v>111.3145647364</v>
      </c>
      <c r="H4125" s="6">
        <v>4.1998931868470004</v>
      </c>
      <c r="I4125"/>
    </row>
    <row r="4126" spans="1:9" x14ac:dyDescent="0.2">
      <c r="A4126" s="3">
        <v>4124</v>
      </c>
      <c r="B4126" s="3">
        <v>66</v>
      </c>
      <c r="C4126">
        <v>6</v>
      </c>
      <c r="D4126" s="4">
        <v>1078664.1299999999</v>
      </c>
      <c r="E4126" s="4">
        <v>8700.15</v>
      </c>
      <c r="F4126" s="5">
        <v>4511.9001661537941</v>
      </c>
      <c r="G4126" s="5">
        <v>90.638590066377006</v>
      </c>
      <c r="H4126" s="6">
        <v>4.2001983672850001</v>
      </c>
      <c r="I4126"/>
    </row>
    <row r="4127" spans="1:9" x14ac:dyDescent="0.2">
      <c r="A4127" s="3">
        <v>4125</v>
      </c>
      <c r="B4127" s="3">
        <v>66</v>
      </c>
      <c r="C4127">
        <v>6</v>
      </c>
      <c r="D4127" s="4">
        <v>1078964.1299999999</v>
      </c>
      <c r="E4127" s="4">
        <v>9000.15</v>
      </c>
      <c r="F4127" s="5">
        <v>4518.6255145681271</v>
      </c>
      <c r="G4127" s="5">
        <v>72.480354009308002</v>
      </c>
      <c r="H4127" s="6">
        <v>4.1998931868470004</v>
      </c>
      <c r="I4127"/>
    </row>
    <row r="4128" spans="1:9" x14ac:dyDescent="0.2">
      <c r="A4128" s="3">
        <v>4126</v>
      </c>
      <c r="B4128" s="3">
        <v>66</v>
      </c>
      <c r="C4128">
        <v>6</v>
      </c>
      <c r="D4128" s="4">
        <v>1079264.1299999999</v>
      </c>
      <c r="E4128" s="4">
        <v>9300.15</v>
      </c>
      <c r="F4128" s="5">
        <v>4524.0986652594456</v>
      </c>
      <c r="G4128" s="5">
        <v>59.815365835050002</v>
      </c>
      <c r="H4128" s="6">
        <v>4.1998931868470004</v>
      </c>
      <c r="I4128"/>
    </row>
    <row r="4129" spans="1:9" x14ac:dyDescent="0.2">
      <c r="A4129" s="3">
        <v>4127</v>
      </c>
      <c r="B4129" s="3">
        <v>66</v>
      </c>
      <c r="C4129">
        <v>6</v>
      </c>
      <c r="D4129" s="4">
        <v>1079558.8600000001</v>
      </c>
      <c r="E4129" s="4">
        <v>9594.880000000001</v>
      </c>
      <c r="F4129" s="5">
        <v>4528.6376211184861</v>
      </c>
      <c r="G4129" s="5">
        <v>49.973296711681002</v>
      </c>
      <c r="H4129" s="6">
        <v>4.1998931868470004</v>
      </c>
      <c r="I4129"/>
    </row>
    <row r="4130" spans="1:9" x14ac:dyDescent="0.2">
      <c r="A4130" s="3">
        <v>4128</v>
      </c>
      <c r="B4130" s="3">
        <v>66</v>
      </c>
      <c r="C4130">
        <v>7</v>
      </c>
      <c r="D4130" s="4">
        <v>1079558.8699999999</v>
      </c>
      <c r="E4130" s="4">
        <v>0.01</v>
      </c>
      <c r="F4130" s="5">
        <v>0</v>
      </c>
      <c r="G4130" s="5">
        <v>0</v>
      </c>
      <c r="H4130" s="6">
        <v>4.1974517433429996</v>
      </c>
      <c r="I4130"/>
    </row>
    <row r="4131" spans="1:9" x14ac:dyDescent="0.2">
      <c r="A4131" s="3">
        <v>4129</v>
      </c>
      <c r="B4131" s="3">
        <v>66</v>
      </c>
      <c r="C4131">
        <v>7</v>
      </c>
      <c r="D4131" s="4">
        <v>1081358.8600000001</v>
      </c>
      <c r="E4131" s="4">
        <v>1800</v>
      </c>
      <c r="F4131" s="5">
        <v>0</v>
      </c>
      <c r="G4131" s="5">
        <v>0</v>
      </c>
      <c r="H4131" s="6">
        <v>4.1882963302049996</v>
      </c>
      <c r="I4131"/>
    </row>
    <row r="4132" spans="1:9" x14ac:dyDescent="0.2">
      <c r="A4132" s="3">
        <v>4130</v>
      </c>
      <c r="B4132" s="3">
        <v>66</v>
      </c>
      <c r="C4132">
        <v>8</v>
      </c>
      <c r="D4132" s="4">
        <v>1081358.9000000001</v>
      </c>
      <c r="E4132" s="4">
        <v>0.04</v>
      </c>
      <c r="F4132" s="5">
        <v>1.0604596355999999E-2</v>
      </c>
      <c r="G4132" s="5">
        <v>-1000.991836423285</v>
      </c>
      <c r="H4132" s="6">
        <v>4.135805294881</v>
      </c>
      <c r="I4132"/>
    </row>
    <row r="4133" spans="1:9" x14ac:dyDescent="0.2">
      <c r="A4133" s="3">
        <v>4131</v>
      </c>
      <c r="B4133" s="3">
        <v>66</v>
      </c>
      <c r="C4133">
        <v>8</v>
      </c>
      <c r="D4133" s="4">
        <v>1081359.9000000001</v>
      </c>
      <c r="E4133" s="4">
        <v>1.04</v>
      </c>
      <c r="F4133" s="5">
        <v>0.28838830819799999</v>
      </c>
      <c r="G4133" s="5">
        <v>-1000.076295109483</v>
      </c>
      <c r="H4133" s="6">
        <v>4.1300068665599996</v>
      </c>
      <c r="I4133"/>
    </row>
    <row r="4134" spans="1:9" x14ac:dyDescent="0.2">
      <c r="A4134" s="3">
        <v>4132</v>
      </c>
      <c r="B4134" s="3">
        <v>66</v>
      </c>
      <c r="C4134">
        <v>8</v>
      </c>
      <c r="D4134" s="4">
        <v>1081360.9000000001</v>
      </c>
      <c r="E4134" s="4">
        <v>2.04</v>
      </c>
      <c r="F4134" s="5">
        <v>0.56615676101800005</v>
      </c>
      <c r="G4134" s="5">
        <v>-1000.152590218967</v>
      </c>
      <c r="H4134" s="6">
        <v>4.1278706034940003</v>
      </c>
      <c r="I4134"/>
    </row>
    <row r="4135" spans="1:9" x14ac:dyDescent="0.2">
      <c r="A4135" s="3">
        <v>4133</v>
      </c>
      <c r="B4135" s="3">
        <v>66</v>
      </c>
      <c r="C4135">
        <v>8</v>
      </c>
      <c r="D4135" s="4">
        <v>1081361.8999999999</v>
      </c>
      <c r="E4135" s="4">
        <v>3.04</v>
      </c>
      <c r="F4135" s="5">
        <v>0.84392818086999999</v>
      </c>
      <c r="G4135" s="5">
        <v>-999.923704890517</v>
      </c>
      <c r="H4135" s="6">
        <v>4.126649881743</v>
      </c>
      <c r="I4135"/>
    </row>
    <row r="4136" spans="1:9" x14ac:dyDescent="0.2">
      <c r="A4136" s="3">
        <v>4134</v>
      </c>
      <c r="B4136" s="3">
        <v>66</v>
      </c>
      <c r="C4136">
        <v>8</v>
      </c>
      <c r="D4136" s="4">
        <v>1081362.8999999999</v>
      </c>
      <c r="E4136" s="4">
        <v>4.04</v>
      </c>
      <c r="F4136" s="5">
        <v>1.121698329137</v>
      </c>
      <c r="G4136" s="5">
        <v>-1000</v>
      </c>
      <c r="H4136" s="6">
        <v>4.1257343404290001</v>
      </c>
      <c r="I4136"/>
    </row>
    <row r="4137" spans="1:9" x14ac:dyDescent="0.2">
      <c r="A4137" s="3">
        <v>4135</v>
      </c>
      <c r="B4137" s="3">
        <v>66</v>
      </c>
      <c r="C4137">
        <v>8</v>
      </c>
      <c r="D4137" s="4">
        <v>1081363.8999999999</v>
      </c>
      <c r="E4137" s="4">
        <v>5.04</v>
      </c>
      <c r="F4137" s="5">
        <v>1.3994667819569999</v>
      </c>
      <c r="G4137" s="5">
        <v>-999.84740978103298</v>
      </c>
      <c r="H4137" s="6">
        <v>4.1245136186769997</v>
      </c>
      <c r="I4137"/>
    </row>
    <row r="4138" spans="1:9" x14ac:dyDescent="0.2">
      <c r="A4138" s="3">
        <v>4136</v>
      </c>
      <c r="B4138" s="3">
        <v>66</v>
      </c>
      <c r="C4138">
        <v>8</v>
      </c>
      <c r="D4138" s="4">
        <v>1081364.8999999999</v>
      </c>
      <c r="E4138" s="4">
        <v>6.04</v>
      </c>
      <c r="F4138" s="5">
        <v>1.6772373540859999</v>
      </c>
      <c r="G4138" s="5">
        <v>-999.77111467154998</v>
      </c>
      <c r="H4138" s="6">
        <v>4.1235980773629999</v>
      </c>
      <c r="I4138"/>
    </row>
    <row r="4139" spans="1:9" x14ac:dyDescent="0.2">
      <c r="A4139" s="3">
        <v>4137</v>
      </c>
      <c r="B4139" s="3">
        <v>66</v>
      </c>
      <c r="C4139">
        <v>8</v>
      </c>
      <c r="D4139" s="4">
        <v>1081365.8999999999</v>
      </c>
      <c r="E4139" s="4">
        <v>7.04</v>
      </c>
      <c r="F4139" s="5">
        <v>1.9550070784910001</v>
      </c>
      <c r="G4139" s="5">
        <v>-999.923704890517</v>
      </c>
      <c r="H4139" s="6">
        <v>4.1223773556119996</v>
      </c>
      <c r="I4139"/>
    </row>
    <row r="4140" spans="1:9" x14ac:dyDescent="0.2">
      <c r="A4140" s="3">
        <v>4138</v>
      </c>
      <c r="B4140" s="3">
        <v>66</v>
      </c>
      <c r="C4140">
        <v>8</v>
      </c>
      <c r="D4140" s="4">
        <v>1081366.8999999999</v>
      </c>
      <c r="E4140" s="4">
        <v>8.0399999999999991</v>
      </c>
      <c r="F4140" s="5">
        <v>2.2327761671030002</v>
      </c>
      <c r="G4140" s="5">
        <v>-1000.076295109483</v>
      </c>
      <c r="H4140" s="6">
        <v>4.1217669947360003</v>
      </c>
      <c r="I4140"/>
    </row>
    <row r="4141" spans="1:9" x14ac:dyDescent="0.2">
      <c r="A4141" s="3">
        <v>4139</v>
      </c>
      <c r="B4141" s="3">
        <v>66</v>
      </c>
      <c r="C4141">
        <v>8</v>
      </c>
      <c r="D4141" s="4">
        <v>1081367.8999999999</v>
      </c>
      <c r="E4141" s="4">
        <v>9.0399999999999991</v>
      </c>
      <c r="F4141" s="5">
        <v>2.5105469511630001</v>
      </c>
      <c r="G4141" s="5">
        <v>-1000</v>
      </c>
      <c r="H4141" s="6">
        <v>4.1214618142979997</v>
      </c>
      <c r="I4141"/>
    </row>
    <row r="4142" spans="1:9" x14ac:dyDescent="0.2">
      <c r="A4142" s="3">
        <v>4140</v>
      </c>
      <c r="B4142" s="3">
        <v>66</v>
      </c>
      <c r="C4142">
        <v>8</v>
      </c>
      <c r="D4142" s="4">
        <v>1081368.8599999999</v>
      </c>
      <c r="E4142" s="4">
        <v>10</v>
      </c>
      <c r="F4142" s="5">
        <v>2.7772055644570002</v>
      </c>
      <c r="G4142" s="5">
        <v>-999.923704890517</v>
      </c>
      <c r="H4142" s="6">
        <v>4.1205462729839999</v>
      </c>
      <c r="I4142"/>
    </row>
    <row r="4143" spans="1:9" x14ac:dyDescent="0.2">
      <c r="A4143" s="3">
        <v>4141</v>
      </c>
      <c r="B4143" s="3">
        <v>66</v>
      </c>
      <c r="C4143">
        <v>9</v>
      </c>
      <c r="D4143" s="4">
        <v>1081368.8799999999</v>
      </c>
      <c r="E4143" s="4">
        <v>0.02</v>
      </c>
      <c r="F4143" s="5">
        <v>2.7719708722000001E-2</v>
      </c>
      <c r="G4143" s="5">
        <v>-5000</v>
      </c>
      <c r="H4143" s="6">
        <v>3.9185168230720002</v>
      </c>
      <c r="I4143"/>
    </row>
    <row r="4144" spans="1:9" x14ac:dyDescent="0.2">
      <c r="A4144" s="3">
        <v>4142</v>
      </c>
      <c r="B4144" s="3">
        <v>66</v>
      </c>
      <c r="C4144">
        <v>9</v>
      </c>
      <c r="D4144" s="4">
        <v>1081369.8599999999</v>
      </c>
      <c r="E4144" s="4">
        <v>1</v>
      </c>
      <c r="F4144" s="5">
        <v>1.388789917177</v>
      </c>
      <c r="G4144" s="5">
        <v>-4999.6948195620662</v>
      </c>
      <c r="H4144" s="6">
        <v>3.8965438315399998</v>
      </c>
      <c r="I4144"/>
    </row>
    <row r="4145" spans="1:9" x14ac:dyDescent="0.2">
      <c r="A4145" s="3">
        <v>4143</v>
      </c>
      <c r="B4145" s="3">
        <v>67</v>
      </c>
      <c r="C4145">
        <v>4</v>
      </c>
      <c r="D4145" s="4">
        <v>1081369.8700000001</v>
      </c>
      <c r="E4145" s="4">
        <v>0.01</v>
      </c>
      <c r="F4145" s="5">
        <v>0</v>
      </c>
      <c r="G4145" s="5">
        <v>-5000</v>
      </c>
      <c r="H4145" s="6">
        <v>3.8947127489129998</v>
      </c>
      <c r="I4145"/>
    </row>
    <row r="4146" spans="1:9" x14ac:dyDescent="0.2">
      <c r="A4146" s="3">
        <v>4144</v>
      </c>
      <c r="B4146" s="3">
        <v>67</v>
      </c>
      <c r="C4146">
        <v>4</v>
      </c>
      <c r="D4146" s="4">
        <v>1081669.8700000001</v>
      </c>
      <c r="E4146" s="4">
        <v>300.01</v>
      </c>
      <c r="F4146" s="5">
        <v>416.66496274255502</v>
      </c>
      <c r="G4146" s="5">
        <v>-4999.7711146715492</v>
      </c>
      <c r="H4146" s="6">
        <v>3.73418783856</v>
      </c>
      <c r="I4146"/>
    </row>
    <row r="4147" spans="1:9" x14ac:dyDescent="0.2">
      <c r="A4147" s="3">
        <v>4145</v>
      </c>
      <c r="B4147" s="3">
        <v>67</v>
      </c>
      <c r="C4147">
        <v>4</v>
      </c>
      <c r="D4147" s="4">
        <v>1081969.8700000001</v>
      </c>
      <c r="E4147" s="4">
        <v>600.01</v>
      </c>
      <c r="F4147" s="5">
        <v>833.315886761103</v>
      </c>
      <c r="G4147" s="5">
        <v>-4999.8474097810331</v>
      </c>
      <c r="H4147" s="6">
        <v>3.6911573968110001</v>
      </c>
      <c r="I4147"/>
    </row>
    <row r="4148" spans="1:9" x14ac:dyDescent="0.2">
      <c r="A4148" s="3">
        <v>4146</v>
      </c>
      <c r="B4148" s="3">
        <v>67</v>
      </c>
      <c r="C4148">
        <v>4</v>
      </c>
      <c r="D4148" s="4">
        <v>1082269.8700000001</v>
      </c>
      <c r="E4148" s="4">
        <v>900.01</v>
      </c>
      <c r="F4148" s="5">
        <v>1249.966722616414</v>
      </c>
      <c r="G4148" s="5">
        <v>-4999.7711146715492</v>
      </c>
      <c r="H4148" s="6">
        <v>3.645990691997</v>
      </c>
      <c r="I4148"/>
    </row>
    <row r="4149" spans="1:9" x14ac:dyDescent="0.2">
      <c r="A4149" s="3">
        <v>4147</v>
      </c>
      <c r="B4149" s="3">
        <v>67</v>
      </c>
      <c r="C4149">
        <v>4</v>
      </c>
      <c r="D4149" s="4">
        <v>1082569.8700000001</v>
      </c>
      <c r="E4149" s="4">
        <v>1200.01</v>
      </c>
      <c r="F4149" s="5">
        <v>1666.617581784119</v>
      </c>
      <c r="G4149" s="5">
        <v>-4999.8474097810331</v>
      </c>
      <c r="H4149" s="6">
        <v>3.5977721828029998</v>
      </c>
      <c r="I4149"/>
    </row>
    <row r="4150" spans="1:9" x14ac:dyDescent="0.2">
      <c r="A4150" s="3">
        <v>4148</v>
      </c>
      <c r="B4150" s="3">
        <v>67</v>
      </c>
      <c r="C4150">
        <v>4</v>
      </c>
      <c r="D4150" s="4">
        <v>1082869.8700000001</v>
      </c>
      <c r="E4150" s="4">
        <v>1500.01</v>
      </c>
      <c r="F4150" s="5">
        <v>2083.2684434949938</v>
      </c>
      <c r="G4150" s="5">
        <v>-4999.7711146715492</v>
      </c>
      <c r="H4150" s="6">
        <v>3.5510795757990001</v>
      </c>
      <c r="I4150"/>
    </row>
    <row r="4151" spans="1:9" x14ac:dyDescent="0.2">
      <c r="A4151" s="3">
        <v>4149</v>
      </c>
      <c r="B4151" s="3">
        <v>67</v>
      </c>
      <c r="C4151">
        <v>4</v>
      </c>
      <c r="D4151" s="4">
        <v>1083169.8700000001</v>
      </c>
      <c r="E4151" s="4">
        <v>1800.01</v>
      </c>
      <c r="F4151" s="5">
        <v>2499.9192454413669</v>
      </c>
      <c r="G4151" s="5">
        <v>-4999.7711146715492</v>
      </c>
      <c r="H4151" s="6">
        <v>3.502555886168</v>
      </c>
      <c r="I4151"/>
    </row>
    <row r="4152" spans="1:9" x14ac:dyDescent="0.2">
      <c r="A4152" s="3">
        <v>4150</v>
      </c>
      <c r="B4152" s="3">
        <v>67</v>
      </c>
      <c r="C4152">
        <v>4</v>
      </c>
      <c r="D4152" s="4">
        <v>1083469.8700000001</v>
      </c>
      <c r="E4152" s="4">
        <v>2100.0100000000002</v>
      </c>
      <c r="F4152" s="5">
        <v>2916.5702101506399</v>
      </c>
      <c r="G4152" s="5">
        <v>-5000</v>
      </c>
      <c r="H4152" s="6">
        <v>3.4467078660260002</v>
      </c>
      <c r="I4152"/>
    </row>
    <row r="4153" spans="1:9" x14ac:dyDescent="0.2">
      <c r="A4153" s="3">
        <v>4151</v>
      </c>
      <c r="B4153" s="3">
        <v>67</v>
      </c>
      <c r="C4153">
        <v>4</v>
      </c>
      <c r="D4153" s="4">
        <v>1083769.8700000001</v>
      </c>
      <c r="E4153" s="4">
        <v>2400.0100000000002</v>
      </c>
      <c r="F4153" s="5">
        <v>3333.2211081016931</v>
      </c>
      <c r="G4153" s="5">
        <v>-4999.8474097810331</v>
      </c>
      <c r="H4153" s="6">
        <v>3.3710231174179999</v>
      </c>
      <c r="I4153"/>
    </row>
    <row r="4154" spans="1:9" x14ac:dyDescent="0.2">
      <c r="A4154" s="3">
        <v>4152</v>
      </c>
      <c r="B4154" s="3">
        <v>67</v>
      </c>
      <c r="C4154">
        <v>4</v>
      </c>
      <c r="D4154" s="4">
        <v>1084069.8700000001</v>
      </c>
      <c r="E4154" s="4">
        <v>2700.01</v>
      </c>
      <c r="F4154" s="5">
        <v>3749.8720734467588</v>
      </c>
      <c r="G4154" s="5">
        <v>-4999.6185244525823</v>
      </c>
      <c r="H4154" s="6">
        <v>3.2663462272069999</v>
      </c>
      <c r="I4154"/>
    </row>
    <row r="4155" spans="1:9" x14ac:dyDescent="0.2">
      <c r="A4155" s="3">
        <v>4153</v>
      </c>
      <c r="B4155" s="3">
        <v>67</v>
      </c>
      <c r="C4155">
        <v>4</v>
      </c>
      <c r="D4155" s="4">
        <v>1084369.8700000001</v>
      </c>
      <c r="E4155" s="4">
        <v>3000.01</v>
      </c>
      <c r="F4155" s="5">
        <v>4166.5229603774069</v>
      </c>
      <c r="G4155" s="5">
        <v>-4999.8474097810331</v>
      </c>
      <c r="H4155" s="6">
        <v>3.145799954223</v>
      </c>
      <c r="I4155"/>
    </row>
    <row r="4156" spans="1:9" x14ac:dyDescent="0.2">
      <c r="A4156" s="3">
        <v>4154</v>
      </c>
      <c r="B4156" s="3">
        <v>67</v>
      </c>
      <c r="C4156">
        <v>4</v>
      </c>
      <c r="D4156" s="4">
        <v>1084625.5499999998</v>
      </c>
      <c r="E4156" s="4">
        <v>3255.69</v>
      </c>
      <c r="F4156" s="5">
        <v>4521.620612607343</v>
      </c>
      <c r="G4156" s="5">
        <v>-4999.9237048905161</v>
      </c>
      <c r="H4156" s="6">
        <v>2.9999237048910001</v>
      </c>
      <c r="I4156"/>
    </row>
    <row r="4157" spans="1:9" x14ac:dyDescent="0.2">
      <c r="A4157" s="3">
        <v>4155</v>
      </c>
      <c r="B4157" s="3">
        <v>67</v>
      </c>
      <c r="C4157">
        <v>5</v>
      </c>
      <c r="D4157" s="4">
        <v>1084625.56</v>
      </c>
      <c r="E4157" s="4">
        <v>0.01</v>
      </c>
      <c r="F4157" s="5">
        <v>0</v>
      </c>
      <c r="G4157" s="5">
        <v>0</v>
      </c>
      <c r="H4157" s="6">
        <v>3.2947280079349999</v>
      </c>
      <c r="I4157"/>
    </row>
    <row r="4158" spans="1:9" x14ac:dyDescent="0.2">
      <c r="A4158" s="3">
        <v>4156</v>
      </c>
      <c r="B4158" s="3">
        <v>67</v>
      </c>
      <c r="C4158">
        <v>5</v>
      </c>
      <c r="D4158" s="4">
        <v>1086425.5499999998</v>
      </c>
      <c r="E4158" s="4">
        <v>1800</v>
      </c>
      <c r="F4158" s="5">
        <v>0</v>
      </c>
      <c r="G4158" s="5">
        <v>0</v>
      </c>
      <c r="H4158" s="6">
        <v>3.5068284122989999</v>
      </c>
      <c r="I4158"/>
    </row>
    <row r="4159" spans="1:9" x14ac:dyDescent="0.2">
      <c r="A4159" s="3">
        <v>4157</v>
      </c>
      <c r="B4159" s="3">
        <v>67</v>
      </c>
      <c r="C4159">
        <v>6</v>
      </c>
      <c r="D4159" s="4">
        <v>1086425.7000000002</v>
      </c>
      <c r="E4159" s="4">
        <v>0.15</v>
      </c>
      <c r="F4159" s="5">
        <v>4.0173613759999997E-2</v>
      </c>
      <c r="G4159" s="5">
        <v>2067.139696345464</v>
      </c>
      <c r="H4159" s="6">
        <v>3.645990691997</v>
      </c>
      <c r="I4159"/>
    </row>
    <row r="4160" spans="1:9" x14ac:dyDescent="0.2">
      <c r="A4160" s="3">
        <v>4158</v>
      </c>
      <c r="B4160" s="3">
        <v>67</v>
      </c>
      <c r="C4160">
        <v>6</v>
      </c>
      <c r="D4160" s="4">
        <v>1086725.7000000002</v>
      </c>
      <c r="E4160" s="4">
        <v>300.14999999999998</v>
      </c>
      <c r="F4160" s="5">
        <v>291.67749802904302</v>
      </c>
      <c r="G4160" s="5">
        <v>3499.885557335775</v>
      </c>
      <c r="H4160" s="6">
        <v>3.85961699855</v>
      </c>
      <c r="I4160"/>
    </row>
    <row r="4161" spans="1:9" x14ac:dyDescent="0.2">
      <c r="A4161" s="3">
        <v>4159</v>
      </c>
      <c r="B4161" s="3">
        <v>67</v>
      </c>
      <c r="C4161">
        <v>6</v>
      </c>
      <c r="D4161" s="4">
        <v>1087025.7000000002</v>
      </c>
      <c r="E4161" s="4">
        <v>600.15</v>
      </c>
      <c r="F4161" s="5">
        <v>583.33858815899896</v>
      </c>
      <c r="G4161" s="5">
        <v>3499.961852445258</v>
      </c>
      <c r="H4161" s="6">
        <v>3.940184634165</v>
      </c>
      <c r="I4161"/>
    </row>
    <row r="4162" spans="1:9" x14ac:dyDescent="0.2">
      <c r="A4162" s="3">
        <v>4160</v>
      </c>
      <c r="B4162" s="3">
        <v>67</v>
      </c>
      <c r="C4162">
        <v>6</v>
      </c>
      <c r="D4162" s="4">
        <v>1087325.7000000002</v>
      </c>
      <c r="E4162" s="4">
        <v>900.15</v>
      </c>
      <c r="F4162" s="5">
        <v>874.99967510999204</v>
      </c>
      <c r="G4162" s="5">
        <v>3499.7329671168081</v>
      </c>
      <c r="H4162" s="6">
        <v>4.0106813153280001</v>
      </c>
      <c r="I4162"/>
    </row>
    <row r="4163" spans="1:9" x14ac:dyDescent="0.2">
      <c r="A4163" s="3">
        <v>4161</v>
      </c>
      <c r="B4163" s="3">
        <v>67</v>
      </c>
      <c r="C4163">
        <v>6</v>
      </c>
      <c r="D4163" s="4">
        <v>1087625.7000000002</v>
      </c>
      <c r="E4163" s="4">
        <v>1200.1500000000001</v>
      </c>
      <c r="F4163" s="5">
        <v>1166.6607891881349</v>
      </c>
      <c r="G4163" s="5">
        <v>3500.038147554742</v>
      </c>
      <c r="H4163" s="6">
        <v>4.059815365835</v>
      </c>
      <c r="I4163"/>
    </row>
    <row r="4164" spans="1:9" x14ac:dyDescent="0.2">
      <c r="A4164" s="3">
        <v>4162</v>
      </c>
      <c r="B4164" s="3">
        <v>67</v>
      </c>
      <c r="C4164">
        <v>6</v>
      </c>
      <c r="D4164" s="4">
        <v>1087925.7000000002</v>
      </c>
      <c r="E4164" s="4">
        <v>1500.15</v>
      </c>
      <c r="F4164" s="5">
        <v>1458.3219079287569</v>
      </c>
      <c r="G4164" s="5">
        <v>3499.885557335775</v>
      </c>
      <c r="H4164" s="6">
        <v>4.0936903944459999</v>
      </c>
      <c r="I4164"/>
    </row>
    <row r="4165" spans="1:9" x14ac:dyDescent="0.2">
      <c r="A4165" s="3">
        <v>4163</v>
      </c>
      <c r="B4165" s="3">
        <v>67</v>
      </c>
      <c r="C4165">
        <v>6</v>
      </c>
      <c r="D4165" s="4">
        <v>1088225.7000000002</v>
      </c>
      <c r="E4165" s="4">
        <v>1800.15</v>
      </c>
      <c r="F4165" s="5">
        <v>1749.9830014496069</v>
      </c>
      <c r="G4165" s="5">
        <v>3499.885557335775</v>
      </c>
      <c r="H4165" s="6">
        <v>4.1214618142979997</v>
      </c>
      <c r="I4165"/>
    </row>
    <row r="4166" spans="1:9" x14ac:dyDescent="0.2">
      <c r="A4166" s="3">
        <v>4164</v>
      </c>
      <c r="B4166" s="3">
        <v>67</v>
      </c>
      <c r="C4166">
        <v>6</v>
      </c>
      <c r="D4166" s="4">
        <v>1088525.7000000002</v>
      </c>
      <c r="E4166" s="4">
        <v>2100.15</v>
      </c>
      <c r="F4166" s="5">
        <v>2041.644118706713</v>
      </c>
      <c r="G4166" s="5">
        <v>3499.8092622262911</v>
      </c>
      <c r="H4166" s="6">
        <v>4.1486228732740003</v>
      </c>
      <c r="I4166"/>
    </row>
    <row r="4167" spans="1:9" x14ac:dyDescent="0.2">
      <c r="A4167" s="3">
        <v>4165</v>
      </c>
      <c r="B4167" s="3">
        <v>67</v>
      </c>
      <c r="C4167">
        <v>6</v>
      </c>
      <c r="D4167" s="4">
        <v>1088825.7000000002</v>
      </c>
      <c r="E4167" s="4">
        <v>2400.15</v>
      </c>
      <c r="F4167" s="5">
        <v>2333.3052329967868</v>
      </c>
      <c r="G4167" s="5">
        <v>3499.7329671168081</v>
      </c>
      <c r="H4167" s="6">
        <v>4.1773098344399999</v>
      </c>
      <c r="I4167"/>
    </row>
    <row r="4168" spans="1:9" x14ac:dyDescent="0.2">
      <c r="A4168" s="3">
        <v>4166</v>
      </c>
      <c r="B4168" s="3">
        <v>67</v>
      </c>
      <c r="C4168">
        <v>6</v>
      </c>
      <c r="D4168" s="4">
        <v>1089125.7000000002</v>
      </c>
      <c r="E4168" s="4">
        <v>2700.15</v>
      </c>
      <c r="F4168" s="5">
        <v>2621.7111096275949</v>
      </c>
      <c r="G4168" s="5">
        <v>3285.8014801251238</v>
      </c>
      <c r="H4168" s="6">
        <v>4.1995880064089999</v>
      </c>
      <c r="I4168"/>
    </row>
    <row r="4169" spans="1:9" x14ac:dyDescent="0.2">
      <c r="A4169" s="3">
        <v>4167</v>
      </c>
      <c r="B4169" s="3">
        <v>67</v>
      </c>
      <c r="C4169">
        <v>6</v>
      </c>
      <c r="D4169" s="4">
        <v>1089425.7000000002</v>
      </c>
      <c r="E4169" s="4">
        <v>3000.15</v>
      </c>
      <c r="F4169" s="5">
        <v>2873.7779000618839</v>
      </c>
      <c r="G4169" s="5">
        <v>2785.8396276798662</v>
      </c>
      <c r="H4169" s="6">
        <v>4.1998931868470004</v>
      </c>
      <c r="I4169"/>
    </row>
    <row r="4170" spans="1:9" x14ac:dyDescent="0.2">
      <c r="A4170" s="3">
        <v>4168</v>
      </c>
      <c r="B4170" s="3">
        <v>67</v>
      </c>
      <c r="C4170">
        <v>6</v>
      </c>
      <c r="D4170" s="4">
        <v>1089725.7000000002</v>
      </c>
      <c r="E4170" s="4">
        <v>3300.15</v>
      </c>
      <c r="F4170" s="5">
        <v>3090.617774005409</v>
      </c>
      <c r="G4170" s="5">
        <v>2443.4271763179981</v>
      </c>
      <c r="H4170" s="6">
        <v>4.1995880064089999</v>
      </c>
      <c r="I4170"/>
    </row>
    <row r="4171" spans="1:9" x14ac:dyDescent="0.2">
      <c r="A4171" s="3">
        <v>4169</v>
      </c>
      <c r="B4171" s="3">
        <v>67</v>
      </c>
      <c r="C4171">
        <v>6</v>
      </c>
      <c r="D4171" s="4">
        <v>1090025.7000000002</v>
      </c>
      <c r="E4171" s="4">
        <v>3600.15</v>
      </c>
      <c r="F4171" s="5">
        <v>3284.316693158024</v>
      </c>
      <c r="G4171" s="5">
        <v>2217.2884718089572</v>
      </c>
      <c r="H4171" s="6">
        <v>4.2001983672850001</v>
      </c>
      <c r="I4171"/>
    </row>
    <row r="4172" spans="1:9" x14ac:dyDescent="0.2">
      <c r="A4172" s="3">
        <v>4170</v>
      </c>
      <c r="B4172" s="3">
        <v>67</v>
      </c>
      <c r="C4172">
        <v>6</v>
      </c>
      <c r="D4172" s="4">
        <v>1090325.7000000002</v>
      </c>
      <c r="E4172" s="4">
        <v>3900.15</v>
      </c>
      <c r="F4172" s="5">
        <v>3461.3914098064652</v>
      </c>
      <c r="G4172" s="5">
        <v>2035.400930800336</v>
      </c>
      <c r="H4172" s="6">
        <v>4.1998931868470004</v>
      </c>
      <c r="I4172"/>
    </row>
    <row r="4173" spans="1:9" x14ac:dyDescent="0.2">
      <c r="A4173" s="3">
        <v>4171</v>
      </c>
      <c r="B4173" s="3">
        <v>67</v>
      </c>
      <c r="C4173">
        <v>6</v>
      </c>
      <c r="D4173" s="4">
        <v>1090625.7000000002</v>
      </c>
      <c r="E4173" s="4">
        <v>4200.1499999999996</v>
      </c>
      <c r="F4173" s="5">
        <v>3623.7827939692961</v>
      </c>
      <c r="G4173" s="5">
        <v>1862.0584420538639</v>
      </c>
      <c r="H4173" s="6">
        <v>4.1998931868470004</v>
      </c>
      <c r="I4173"/>
    </row>
    <row r="4174" spans="1:9" x14ac:dyDescent="0.2">
      <c r="A4174" s="3">
        <v>4172</v>
      </c>
      <c r="B4174" s="3">
        <v>67</v>
      </c>
      <c r="C4174">
        <v>6</v>
      </c>
      <c r="D4174" s="4">
        <v>1090925.7000000002</v>
      </c>
      <c r="E4174" s="4">
        <v>4500.1499999999996</v>
      </c>
      <c r="F4174" s="5">
        <v>3771.5434509125739</v>
      </c>
      <c r="G4174" s="5">
        <v>1683.375295643549</v>
      </c>
      <c r="H4174" s="6">
        <v>4.1998931868470004</v>
      </c>
      <c r="I4174"/>
    </row>
    <row r="4175" spans="1:9" x14ac:dyDescent="0.2">
      <c r="A4175" s="3">
        <v>4173</v>
      </c>
      <c r="B4175" s="3">
        <v>67</v>
      </c>
      <c r="C4175">
        <v>6</v>
      </c>
      <c r="D4175" s="4">
        <v>1091225.7000000002</v>
      </c>
      <c r="E4175" s="4">
        <v>4800.1499999999996</v>
      </c>
      <c r="F4175" s="5">
        <v>3904.0202275289712</v>
      </c>
      <c r="G4175" s="5">
        <v>1494.0871290150301</v>
      </c>
      <c r="H4175" s="6">
        <v>4.1998931868470004</v>
      </c>
      <c r="I4175"/>
    </row>
    <row r="4176" spans="1:9" x14ac:dyDescent="0.2">
      <c r="A4176" s="3">
        <v>4174</v>
      </c>
      <c r="B4176" s="3">
        <v>67</v>
      </c>
      <c r="C4176">
        <v>6</v>
      </c>
      <c r="D4176" s="4">
        <v>1091525.7000000002</v>
      </c>
      <c r="E4176" s="4">
        <v>5100.1499999999996</v>
      </c>
      <c r="F4176" s="5">
        <v>4020.32956541458</v>
      </c>
      <c r="G4176" s="5">
        <v>1297.856107423514</v>
      </c>
      <c r="H4176" s="6">
        <v>4.1998931868470004</v>
      </c>
      <c r="I4176"/>
    </row>
    <row r="4177" spans="1:9" x14ac:dyDescent="0.2">
      <c r="A4177" s="3">
        <v>4175</v>
      </c>
      <c r="B4177" s="3">
        <v>67</v>
      </c>
      <c r="C4177">
        <v>6</v>
      </c>
      <c r="D4177" s="4">
        <v>1091825.7000000002</v>
      </c>
      <c r="E4177" s="4">
        <v>5400.15</v>
      </c>
      <c r="F4177" s="5">
        <v>4120.4755491128572</v>
      </c>
      <c r="G4177" s="5">
        <v>1106.6605630579079</v>
      </c>
      <c r="H4177" s="6">
        <v>4.1998931868470004</v>
      </c>
      <c r="I4177"/>
    </row>
    <row r="4178" spans="1:9" x14ac:dyDescent="0.2">
      <c r="A4178" s="3">
        <v>4176</v>
      </c>
      <c r="B4178" s="3">
        <v>67</v>
      </c>
      <c r="C4178">
        <v>6</v>
      </c>
      <c r="D4178" s="4">
        <v>1092125.7000000002</v>
      </c>
      <c r="E4178" s="4">
        <v>5700.15</v>
      </c>
      <c r="F4178" s="5">
        <v>4204.8441755041831</v>
      </c>
      <c r="G4178" s="5">
        <v>920.04272526131103</v>
      </c>
      <c r="H4178" s="6">
        <v>4.1998931868470004</v>
      </c>
      <c r="I4178"/>
    </row>
    <row r="4179" spans="1:9" x14ac:dyDescent="0.2">
      <c r="A4179" s="3">
        <v>4177</v>
      </c>
      <c r="B4179" s="3">
        <v>67</v>
      </c>
      <c r="C4179">
        <v>6</v>
      </c>
      <c r="D4179" s="4">
        <v>1092425.7000000002</v>
      </c>
      <c r="E4179" s="4">
        <v>6000.15</v>
      </c>
      <c r="F4179" s="5">
        <v>4274.208447140205</v>
      </c>
      <c r="G4179" s="5">
        <v>748.98908979934401</v>
      </c>
      <c r="H4179" s="6">
        <v>4.1995880064089999</v>
      </c>
      <c r="I4179"/>
    </row>
    <row r="4180" spans="1:9" x14ac:dyDescent="0.2">
      <c r="A4180" s="3">
        <v>4178</v>
      </c>
      <c r="B4180" s="3">
        <v>67</v>
      </c>
      <c r="C4180">
        <v>6</v>
      </c>
      <c r="D4180" s="4">
        <v>1092725.7000000002</v>
      </c>
      <c r="E4180" s="4">
        <v>6300.15</v>
      </c>
      <c r="F4180" s="5">
        <v>4330.2662684485813</v>
      </c>
      <c r="G4180" s="5">
        <v>601.20546272983904</v>
      </c>
      <c r="H4180" s="6">
        <v>4.1995880064089999</v>
      </c>
      <c r="I4180"/>
    </row>
    <row r="4181" spans="1:9" x14ac:dyDescent="0.2">
      <c r="A4181" s="3">
        <v>4179</v>
      </c>
      <c r="B4181" s="3">
        <v>67</v>
      </c>
      <c r="C4181">
        <v>6</v>
      </c>
      <c r="D4181" s="4">
        <v>1093025.7000000002</v>
      </c>
      <c r="E4181" s="4">
        <v>6600.15</v>
      </c>
      <c r="F4181" s="5">
        <v>4374.9512253842304</v>
      </c>
      <c r="G4181" s="5">
        <v>476.46295872434598</v>
      </c>
      <c r="H4181" s="6">
        <v>4.1998931868470004</v>
      </c>
      <c r="I4181"/>
    </row>
    <row r="4182" spans="1:9" x14ac:dyDescent="0.2">
      <c r="A4182" s="3">
        <v>4180</v>
      </c>
      <c r="B4182" s="3">
        <v>67</v>
      </c>
      <c r="C4182">
        <v>6</v>
      </c>
      <c r="D4182" s="4">
        <v>1093325.7000000002</v>
      </c>
      <c r="E4182" s="4">
        <v>6900.15</v>
      </c>
      <c r="F4182" s="5">
        <v>4410.1504234378581</v>
      </c>
      <c r="G4182" s="5">
        <v>373.00679026474398</v>
      </c>
      <c r="H4182" s="6">
        <v>4.1995880064089999</v>
      </c>
      <c r="I4182"/>
    </row>
    <row r="4183" spans="1:9" x14ac:dyDescent="0.2">
      <c r="A4183" s="3">
        <v>4181</v>
      </c>
      <c r="B4183" s="3">
        <v>67</v>
      </c>
      <c r="C4183">
        <v>6</v>
      </c>
      <c r="D4183" s="4">
        <v>1093625.7000000002</v>
      </c>
      <c r="E4183" s="4">
        <v>7200.15</v>
      </c>
      <c r="F4183" s="5">
        <v>4437.667604884582</v>
      </c>
      <c r="G4183" s="5">
        <v>291.218432898451</v>
      </c>
      <c r="H4183" s="6">
        <v>4.1998931868470004</v>
      </c>
      <c r="I4183"/>
    </row>
    <row r="4184" spans="1:9" x14ac:dyDescent="0.2">
      <c r="A4184" s="3">
        <v>4182</v>
      </c>
      <c r="B4184" s="3">
        <v>67</v>
      </c>
      <c r="C4184">
        <v>6</v>
      </c>
      <c r="D4184" s="4">
        <v>1093925.7000000002</v>
      </c>
      <c r="E4184" s="4">
        <v>7500.15</v>
      </c>
      <c r="F4184" s="5">
        <v>4459.1287367649174</v>
      </c>
      <c r="G4184" s="5">
        <v>227.054245822843</v>
      </c>
      <c r="H4184" s="6">
        <v>4.1995880064089999</v>
      </c>
      <c r="I4184"/>
    </row>
    <row r="4185" spans="1:9" x14ac:dyDescent="0.2">
      <c r="A4185" s="3">
        <v>4183</v>
      </c>
      <c r="B4185" s="3">
        <v>67</v>
      </c>
      <c r="C4185">
        <v>6</v>
      </c>
      <c r="D4185" s="4">
        <v>1094225.7000000002</v>
      </c>
      <c r="E4185" s="4">
        <v>7800.15</v>
      </c>
      <c r="F4185" s="5">
        <v>4475.9107251850164</v>
      </c>
      <c r="G4185" s="5">
        <v>177.23353933012899</v>
      </c>
      <c r="H4185" s="6">
        <v>4.1995880064089999</v>
      </c>
      <c r="I4185"/>
    </row>
    <row r="4186" spans="1:9" x14ac:dyDescent="0.2">
      <c r="A4186" s="3">
        <v>4184</v>
      </c>
      <c r="B4186" s="3">
        <v>67</v>
      </c>
      <c r="C4186">
        <v>6</v>
      </c>
      <c r="D4186" s="4">
        <v>1094525.7000000002</v>
      </c>
      <c r="E4186" s="4">
        <v>8100.15</v>
      </c>
      <c r="F4186" s="5">
        <v>4489.0729097259309</v>
      </c>
      <c r="G4186" s="5">
        <v>141.145952544442</v>
      </c>
      <c r="H4186" s="6">
        <v>4.1998931868470004</v>
      </c>
      <c r="I4186"/>
    </row>
    <row r="4187" spans="1:9" x14ac:dyDescent="0.2">
      <c r="A4187" s="3">
        <v>4185</v>
      </c>
      <c r="B4187" s="3">
        <v>67</v>
      </c>
      <c r="C4187">
        <v>6</v>
      </c>
      <c r="D4187" s="4">
        <v>1094825.7000000002</v>
      </c>
      <c r="E4187" s="4">
        <v>8400.15</v>
      </c>
      <c r="F4187" s="5">
        <v>4499.5212672617681</v>
      </c>
      <c r="G4187" s="5">
        <v>111.848630502785</v>
      </c>
      <c r="H4187" s="6">
        <v>4.1998931868470004</v>
      </c>
      <c r="I4187"/>
    </row>
    <row r="4188" spans="1:9" x14ac:dyDescent="0.2">
      <c r="A4188" s="3">
        <v>4186</v>
      </c>
      <c r="B4188" s="3">
        <v>67</v>
      </c>
      <c r="C4188">
        <v>6</v>
      </c>
      <c r="D4188" s="4">
        <v>1095125.7000000002</v>
      </c>
      <c r="E4188" s="4">
        <v>8700.15</v>
      </c>
      <c r="F4188" s="5">
        <v>4507.8720363588582</v>
      </c>
      <c r="G4188" s="5">
        <v>91.325246051728001</v>
      </c>
      <c r="H4188" s="6">
        <v>4.1995880064089999</v>
      </c>
      <c r="I4188"/>
    </row>
    <row r="4189" spans="1:9" x14ac:dyDescent="0.2">
      <c r="A4189" s="3">
        <v>4187</v>
      </c>
      <c r="B4189" s="3">
        <v>67</v>
      </c>
      <c r="C4189">
        <v>6</v>
      </c>
      <c r="D4189" s="4">
        <v>1095425.7000000002</v>
      </c>
      <c r="E4189" s="4">
        <v>9000.15</v>
      </c>
      <c r="F4189" s="5">
        <v>4514.6501572526977</v>
      </c>
      <c r="G4189" s="5">
        <v>73.853665980011002</v>
      </c>
      <c r="H4189" s="6">
        <v>4.1995880064089999</v>
      </c>
      <c r="I4189"/>
    </row>
    <row r="4190" spans="1:9" x14ac:dyDescent="0.2">
      <c r="A4190" s="3">
        <v>4188</v>
      </c>
      <c r="B4190" s="3">
        <v>67</v>
      </c>
      <c r="C4190">
        <v>6</v>
      </c>
      <c r="D4190" s="4">
        <v>1095725.7000000002</v>
      </c>
      <c r="E4190" s="4">
        <v>9300.15</v>
      </c>
      <c r="F4190" s="5">
        <v>4520.2019205174502</v>
      </c>
      <c r="G4190" s="5">
        <v>60.425726710917999</v>
      </c>
      <c r="H4190" s="6">
        <v>4.1995880064089999</v>
      </c>
      <c r="I4190"/>
    </row>
    <row r="4191" spans="1:9" x14ac:dyDescent="0.2">
      <c r="A4191" s="3">
        <v>4189</v>
      </c>
      <c r="B4191" s="3">
        <v>67</v>
      </c>
      <c r="C4191">
        <v>6</v>
      </c>
      <c r="D4191" s="4">
        <v>1095980.6600000001</v>
      </c>
      <c r="E4191" s="4">
        <v>9555.11</v>
      </c>
      <c r="F4191" s="5">
        <v>4524.1431879063784</v>
      </c>
      <c r="G4191" s="5">
        <v>49.897001602197001</v>
      </c>
      <c r="H4191" s="6">
        <v>4.1992828259710002</v>
      </c>
      <c r="I4191"/>
    </row>
    <row r="4192" spans="1:9" x14ac:dyDescent="0.2">
      <c r="A4192" s="3">
        <v>4190</v>
      </c>
      <c r="B4192" s="3">
        <v>67</v>
      </c>
      <c r="C4192">
        <v>7</v>
      </c>
      <c r="D4192" s="4">
        <v>1095980.67</v>
      </c>
      <c r="E4192" s="4">
        <v>0.01</v>
      </c>
      <c r="F4192" s="5">
        <v>0</v>
      </c>
      <c r="G4192" s="5">
        <v>0</v>
      </c>
      <c r="H4192" s="6">
        <v>4.197146562905</v>
      </c>
      <c r="I4192"/>
    </row>
    <row r="4193" spans="1:9" x14ac:dyDescent="0.2">
      <c r="A4193" s="3">
        <v>4191</v>
      </c>
      <c r="B4193" s="3">
        <v>67</v>
      </c>
      <c r="C4193">
        <v>7</v>
      </c>
      <c r="D4193" s="4">
        <v>1097780.6600000001</v>
      </c>
      <c r="E4193" s="4">
        <v>1800</v>
      </c>
      <c r="F4193" s="5">
        <v>0</v>
      </c>
      <c r="G4193" s="5">
        <v>0</v>
      </c>
      <c r="H4193" s="6">
        <v>4.1886015106430001</v>
      </c>
      <c r="I4193"/>
    </row>
    <row r="4194" spans="1:9" x14ac:dyDescent="0.2">
      <c r="A4194" s="3">
        <v>4192</v>
      </c>
      <c r="B4194" s="3">
        <v>67</v>
      </c>
      <c r="C4194">
        <v>8</v>
      </c>
      <c r="D4194" s="4">
        <v>1097780.7000000002</v>
      </c>
      <c r="E4194" s="4">
        <v>0.04</v>
      </c>
      <c r="F4194" s="5">
        <v>1.0604596355999999E-2</v>
      </c>
      <c r="G4194" s="5">
        <v>-1000.991836423285</v>
      </c>
      <c r="H4194" s="6">
        <v>4.1355001144430004</v>
      </c>
      <c r="I4194"/>
    </row>
    <row r="4195" spans="1:9" x14ac:dyDescent="0.2">
      <c r="A4195" s="3">
        <v>4193</v>
      </c>
      <c r="B4195" s="3">
        <v>67</v>
      </c>
      <c r="C4195">
        <v>8</v>
      </c>
      <c r="D4195" s="4">
        <v>1097781.7</v>
      </c>
      <c r="E4195" s="4">
        <v>1.04</v>
      </c>
      <c r="F4195" s="5">
        <v>0.28838618889000001</v>
      </c>
      <c r="G4195" s="5">
        <v>-1000</v>
      </c>
      <c r="H4195" s="6">
        <v>4.1293965056840003</v>
      </c>
      <c r="I4195"/>
    </row>
    <row r="4196" spans="1:9" x14ac:dyDescent="0.2">
      <c r="A4196" s="3">
        <v>4194</v>
      </c>
      <c r="B4196" s="3">
        <v>67</v>
      </c>
      <c r="C4196">
        <v>8</v>
      </c>
      <c r="D4196" s="4">
        <v>1097782.7</v>
      </c>
      <c r="E4196" s="4">
        <v>2.04</v>
      </c>
      <c r="F4196" s="5">
        <v>0.56615654908699997</v>
      </c>
      <c r="G4196" s="5">
        <v>-1000</v>
      </c>
      <c r="H4196" s="6">
        <v>4.1272602426180001</v>
      </c>
      <c r="I4196"/>
    </row>
    <row r="4197" spans="1:9" x14ac:dyDescent="0.2">
      <c r="A4197" s="3">
        <v>4195</v>
      </c>
      <c r="B4197" s="3">
        <v>67</v>
      </c>
      <c r="C4197">
        <v>8</v>
      </c>
      <c r="D4197" s="4">
        <v>1097783.7</v>
      </c>
      <c r="E4197" s="4">
        <v>3.04</v>
      </c>
      <c r="F4197" s="5">
        <v>0.84392669735400005</v>
      </c>
      <c r="G4197" s="5">
        <v>-999.84740978103298</v>
      </c>
      <c r="H4197" s="6">
        <v>4.1263447013050003</v>
      </c>
      <c r="I4197"/>
    </row>
    <row r="4198" spans="1:9" x14ac:dyDescent="0.2">
      <c r="A4198" s="3">
        <v>4196</v>
      </c>
      <c r="B4198" s="3">
        <v>67</v>
      </c>
      <c r="C4198">
        <v>8</v>
      </c>
      <c r="D4198" s="4">
        <v>1097784.7</v>
      </c>
      <c r="E4198" s="4">
        <v>4.04</v>
      </c>
      <c r="F4198" s="5">
        <v>1.121696421759</v>
      </c>
      <c r="G4198" s="5">
        <v>-999.84740978103298</v>
      </c>
      <c r="H4198" s="6">
        <v>4.1251239795529999</v>
      </c>
      <c r="I4198"/>
    </row>
    <row r="4199" spans="1:9" x14ac:dyDescent="0.2">
      <c r="A4199" s="3">
        <v>4197</v>
      </c>
      <c r="B4199" s="3">
        <v>67</v>
      </c>
      <c r="C4199">
        <v>8</v>
      </c>
      <c r="D4199" s="4">
        <v>1097785.7</v>
      </c>
      <c r="E4199" s="4">
        <v>5.04</v>
      </c>
      <c r="F4199" s="5">
        <v>1.3994667819569999</v>
      </c>
      <c r="G4199" s="5">
        <v>-999.923704890517</v>
      </c>
      <c r="H4199" s="6">
        <v>4.1245136186769997</v>
      </c>
      <c r="I4199"/>
    </row>
    <row r="4200" spans="1:9" x14ac:dyDescent="0.2">
      <c r="A4200" s="3">
        <v>4198</v>
      </c>
      <c r="B4200" s="3">
        <v>67</v>
      </c>
      <c r="C4200">
        <v>8</v>
      </c>
      <c r="D4200" s="4">
        <v>1097786.7</v>
      </c>
      <c r="E4200" s="4">
        <v>6.04</v>
      </c>
      <c r="F4200" s="5">
        <v>1.677235446708</v>
      </c>
      <c r="G4200" s="5">
        <v>-1000.076295109483</v>
      </c>
      <c r="H4200" s="6">
        <v>4.1229877164869997</v>
      </c>
      <c r="I4200"/>
    </row>
    <row r="4201" spans="1:9" x14ac:dyDescent="0.2">
      <c r="A4201" s="3">
        <v>4199</v>
      </c>
      <c r="B4201" s="3">
        <v>67</v>
      </c>
      <c r="C4201">
        <v>8</v>
      </c>
      <c r="D4201" s="4">
        <v>1097787.7</v>
      </c>
      <c r="E4201" s="4">
        <v>7.04</v>
      </c>
      <c r="F4201" s="5">
        <v>1.9550066546289999</v>
      </c>
      <c r="G4201" s="5">
        <v>-1000.076295109483</v>
      </c>
      <c r="H4201" s="6">
        <v>4.122682536049</v>
      </c>
      <c r="I4201"/>
    </row>
    <row r="4202" spans="1:9" x14ac:dyDescent="0.2">
      <c r="A4202" s="3">
        <v>4200</v>
      </c>
      <c r="B4202" s="3">
        <v>67</v>
      </c>
      <c r="C4202">
        <v>8</v>
      </c>
      <c r="D4202" s="4">
        <v>1097788.7</v>
      </c>
      <c r="E4202" s="4">
        <v>8.0399999999999991</v>
      </c>
      <c r="F4202" s="5">
        <v>2.2327774386880002</v>
      </c>
      <c r="G4202" s="5">
        <v>-1000</v>
      </c>
      <c r="H4202" s="6">
        <v>4.1217669947360003</v>
      </c>
      <c r="I4202"/>
    </row>
    <row r="4203" spans="1:9" x14ac:dyDescent="0.2">
      <c r="A4203" s="3">
        <v>4201</v>
      </c>
      <c r="B4203" s="3">
        <v>67</v>
      </c>
      <c r="C4203">
        <v>8</v>
      </c>
      <c r="D4203" s="4">
        <v>1097789.7</v>
      </c>
      <c r="E4203" s="4">
        <v>9.0399999999999991</v>
      </c>
      <c r="F4203" s="5">
        <v>2.5105473750240002</v>
      </c>
      <c r="G4203" s="5">
        <v>-999.923704890517</v>
      </c>
      <c r="H4203" s="6">
        <v>4.1211566338600001</v>
      </c>
      <c r="I4203"/>
    </row>
    <row r="4204" spans="1:9" x14ac:dyDescent="0.2">
      <c r="A4204" s="3">
        <v>4202</v>
      </c>
      <c r="B4204" s="3">
        <v>67</v>
      </c>
      <c r="C4204">
        <v>8</v>
      </c>
      <c r="D4204" s="4">
        <v>1097790.6599999999</v>
      </c>
      <c r="E4204" s="4">
        <v>10</v>
      </c>
      <c r="F4204" s="5">
        <v>2.777205140595</v>
      </c>
      <c r="G4204" s="5">
        <v>-999.923704890517</v>
      </c>
      <c r="H4204" s="6">
        <v>4.1202410925460002</v>
      </c>
      <c r="I4204"/>
    </row>
    <row r="4205" spans="1:9" x14ac:dyDescent="0.2">
      <c r="A4205" s="3">
        <v>4203</v>
      </c>
      <c r="B4205" s="3">
        <v>67</v>
      </c>
      <c r="C4205">
        <v>9</v>
      </c>
      <c r="D4205" s="4">
        <v>1097790.68</v>
      </c>
      <c r="E4205" s="4">
        <v>0.02</v>
      </c>
      <c r="F4205" s="5">
        <v>2.7716317827999999E-2</v>
      </c>
      <c r="G4205" s="5">
        <v>-5000</v>
      </c>
      <c r="H4205" s="6">
        <v>3.917906462196</v>
      </c>
      <c r="I4205"/>
    </row>
    <row r="4206" spans="1:9" x14ac:dyDescent="0.2">
      <c r="A4206" s="3">
        <v>4204</v>
      </c>
      <c r="B4206" s="3">
        <v>67</v>
      </c>
      <c r="C4206">
        <v>9</v>
      </c>
      <c r="D4206" s="4">
        <v>1097791.6599999999</v>
      </c>
      <c r="E4206" s="4">
        <v>1</v>
      </c>
      <c r="F4206" s="5">
        <v>1.388791400693</v>
      </c>
      <c r="G4206" s="5">
        <v>-4999.6948195620662</v>
      </c>
      <c r="H4206" s="6">
        <v>3.8965438315399998</v>
      </c>
      <c r="I4206"/>
    </row>
    <row r="4207" spans="1:9" x14ac:dyDescent="0.2">
      <c r="A4207" s="3">
        <v>4205</v>
      </c>
      <c r="B4207" s="3">
        <v>68</v>
      </c>
      <c r="C4207">
        <v>4</v>
      </c>
      <c r="D4207" s="4">
        <v>1097791.67</v>
      </c>
      <c r="E4207" s="4">
        <v>0.01</v>
      </c>
      <c r="F4207" s="5">
        <v>0</v>
      </c>
      <c r="G4207" s="5">
        <v>-5000</v>
      </c>
      <c r="H4207" s="6">
        <v>3.894102388037</v>
      </c>
      <c r="I4207"/>
    </row>
    <row r="4208" spans="1:9" x14ac:dyDescent="0.2">
      <c r="A4208" s="3">
        <v>4206</v>
      </c>
      <c r="B4208" s="3">
        <v>68</v>
      </c>
      <c r="C4208">
        <v>4</v>
      </c>
      <c r="D4208" s="4">
        <v>1098091.67</v>
      </c>
      <c r="E4208" s="4">
        <v>300.01</v>
      </c>
      <c r="F4208" s="5">
        <v>416.66492056831402</v>
      </c>
      <c r="G4208" s="5">
        <v>-4999.8474097810331</v>
      </c>
      <c r="H4208" s="6">
        <v>3.7338826581219999</v>
      </c>
      <c r="I4208"/>
    </row>
    <row r="4209" spans="1:9" x14ac:dyDescent="0.2">
      <c r="A4209" s="3">
        <v>4207</v>
      </c>
      <c r="B4209" s="3">
        <v>68</v>
      </c>
      <c r="C4209">
        <v>4</v>
      </c>
      <c r="D4209" s="4">
        <v>1098391.67</v>
      </c>
      <c r="E4209" s="4">
        <v>600.01</v>
      </c>
      <c r="F4209" s="5">
        <v>833.31579499504096</v>
      </c>
      <c r="G4209" s="5">
        <v>-4999.9237048905161</v>
      </c>
      <c r="H4209" s="6">
        <v>3.689631494621</v>
      </c>
      <c r="I4209"/>
    </row>
    <row r="4210" spans="1:9" x14ac:dyDescent="0.2">
      <c r="A4210" s="3">
        <v>4208</v>
      </c>
      <c r="B4210" s="3">
        <v>68</v>
      </c>
      <c r="C4210">
        <v>4</v>
      </c>
      <c r="D4210" s="4">
        <v>1098691.67</v>
      </c>
      <c r="E4210" s="4">
        <v>900.01</v>
      </c>
      <c r="F4210" s="5">
        <v>1249.966674720039</v>
      </c>
      <c r="G4210" s="5">
        <v>-4999.7711146715492</v>
      </c>
      <c r="H4210" s="6">
        <v>3.6453803311209998</v>
      </c>
      <c r="I4210"/>
    </row>
    <row r="4211" spans="1:9" x14ac:dyDescent="0.2">
      <c r="A4211" s="3">
        <v>4209</v>
      </c>
      <c r="B4211" s="3">
        <v>68</v>
      </c>
      <c r="C4211">
        <v>4</v>
      </c>
      <c r="D4211" s="4">
        <v>1098991.67</v>
      </c>
      <c r="E4211" s="4">
        <v>1200.01</v>
      </c>
      <c r="F4211" s="5">
        <v>1666.6175296491269</v>
      </c>
      <c r="G4211" s="5">
        <v>-4999.7711146715492</v>
      </c>
      <c r="H4211" s="6">
        <v>3.5962462806129998</v>
      </c>
      <c r="I4211"/>
    </row>
    <row r="4212" spans="1:9" x14ac:dyDescent="0.2">
      <c r="A4212" s="3">
        <v>4210</v>
      </c>
      <c r="B4212" s="3">
        <v>68</v>
      </c>
      <c r="C4212">
        <v>4</v>
      </c>
      <c r="D4212" s="4">
        <v>1099291.67</v>
      </c>
      <c r="E4212" s="4">
        <v>1500.01</v>
      </c>
      <c r="F4212" s="5">
        <v>2083.268440316032</v>
      </c>
      <c r="G4212" s="5">
        <v>-4999.8474097810331</v>
      </c>
      <c r="H4212" s="6">
        <v>3.5492484931720001</v>
      </c>
      <c r="I4212"/>
    </row>
    <row r="4213" spans="1:9" x14ac:dyDescent="0.2">
      <c r="A4213" s="3">
        <v>4211</v>
      </c>
      <c r="B4213" s="3">
        <v>68</v>
      </c>
      <c r="C4213">
        <v>4</v>
      </c>
      <c r="D4213" s="4">
        <v>1099591.67</v>
      </c>
      <c r="E4213" s="4">
        <v>1800.01</v>
      </c>
      <c r="F4213" s="5">
        <v>2499.9194096877841</v>
      </c>
      <c r="G4213" s="5">
        <v>-4999.9237048905161</v>
      </c>
      <c r="H4213" s="6">
        <v>3.5010299839779999</v>
      </c>
      <c r="I4213"/>
    </row>
    <row r="4214" spans="1:9" x14ac:dyDescent="0.2">
      <c r="A4214" s="3">
        <v>4212</v>
      </c>
      <c r="B4214" s="3">
        <v>68</v>
      </c>
      <c r="C4214">
        <v>4</v>
      </c>
      <c r="D4214" s="4">
        <v>1099891.67</v>
      </c>
      <c r="E4214" s="4">
        <v>2100.0100000000002</v>
      </c>
      <c r="F4214" s="5">
        <v>2916.570463408018</v>
      </c>
      <c r="G4214" s="5">
        <v>-4999.8474097810331</v>
      </c>
      <c r="H4214" s="6">
        <v>3.4457923247119999</v>
      </c>
      <c r="I4214"/>
    </row>
    <row r="4215" spans="1:9" x14ac:dyDescent="0.2">
      <c r="A4215" s="3">
        <v>4213</v>
      </c>
      <c r="B4215" s="3">
        <v>68</v>
      </c>
      <c r="C4215">
        <v>4</v>
      </c>
      <c r="D4215" s="4">
        <v>1100191.67</v>
      </c>
      <c r="E4215" s="4">
        <v>2400.0100000000002</v>
      </c>
      <c r="F4215" s="5">
        <v>3333.2213982350399</v>
      </c>
      <c r="G4215" s="5">
        <v>-4999.7711146715492</v>
      </c>
      <c r="H4215" s="6">
        <v>3.3698023956659999</v>
      </c>
      <c r="I4215"/>
    </row>
    <row r="4216" spans="1:9" x14ac:dyDescent="0.2">
      <c r="A4216" s="3">
        <v>4214</v>
      </c>
      <c r="B4216" s="3">
        <v>68</v>
      </c>
      <c r="C4216">
        <v>4</v>
      </c>
      <c r="D4216" s="4">
        <v>1100491.67</v>
      </c>
      <c r="E4216" s="4">
        <v>2700.01</v>
      </c>
      <c r="F4216" s="5">
        <v>3749.87240172766</v>
      </c>
      <c r="G4216" s="5">
        <v>-4999.8474097810331</v>
      </c>
      <c r="H4216" s="6">
        <v>3.2651255054549999</v>
      </c>
      <c r="I4216"/>
    </row>
    <row r="4217" spans="1:9" x14ac:dyDescent="0.2">
      <c r="A4217" s="3">
        <v>4215</v>
      </c>
      <c r="B4217" s="3">
        <v>68</v>
      </c>
      <c r="C4217">
        <v>4</v>
      </c>
      <c r="D4217" s="4">
        <v>1100791.67</v>
      </c>
      <c r="E4217" s="4">
        <v>3000.01</v>
      </c>
      <c r="F4217" s="5">
        <v>4166.5233670727266</v>
      </c>
      <c r="G4217" s="5">
        <v>-4999.7711146715492</v>
      </c>
      <c r="H4217" s="6">
        <v>3.1461051346610001</v>
      </c>
      <c r="I4217"/>
    </row>
    <row r="4218" spans="1:9" x14ac:dyDescent="0.2">
      <c r="A4218" s="3">
        <v>4216</v>
      </c>
      <c r="B4218" s="3">
        <v>68</v>
      </c>
      <c r="C4218">
        <v>4</v>
      </c>
      <c r="D4218" s="4">
        <v>1101045.49</v>
      </c>
      <c r="E4218" s="4">
        <v>3253.83</v>
      </c>
      <c r="F4218" s="5">
        <v>4519.0376654120364</v>
      </c>
      <c r="G4218" s="5">
        <v>-5000</v>
      </c>
      <c r="H4218" s="6">
        <v>2.9999237048910001</v>
      </c>
      <c r="I4218"/>
    </row>
    <row r="4219" spans="1:9" x14ac:dyDescent="0.2">
      <c r="A4219" s="3">
        <v>4217</v>
      </c>
      <c r="B4219" s="3">
        <v>68</v>
      </c>
      <c r="C4219">
        <v>5</v>
      </c>
      <c r="D4219" s="4">
        <v>1101045.5</v>
      </c>
      <c r="E4219" s="4">
        <v>0.01</v>
      </c>
      <c r="F4219" s="5">
        <v>0</v>
      </c>
      <c r="G4219" s="5">
        <v>0</v>
      </c>
      <c r="H4219" s="6">
        <v>3.295033188373</v>
      </c>
      <c r="I4219"/>
    </row>
    <row r="4220" spans="1:9" x14ac:dyDescent="0.2">
      <c r="A4220" s="3">
        <v>4218</v>
      </c>
      <c r="B4220" s="3">
        <v>68</v>
      </c>
      <c r="C4220">
        <v>5</v>
      </c>
      <c r="D4220" s="4">
        <v>1102845.49</v>
      </c>
      <c r="E4220" s="4">
        <v>1800</v>
      </c>
      <c r="F4220" s="5">
        <v>0</v>
      </c>
      <c r="G4220" s="5">
        <v>0</v>
      </c>
      <c r="H4220" s="6">
        <v>3.5065232318609998</v>
      </c>
      <c r="I4220"/>
    </row>
    <row r="4221" spans="1:9" x14ac:dyDescent="0.2">
      <c r="A4221" s="3">
        <v>4219</v>
      </c>
      <c r="B4221" s="3">
        <v>68</v>
      </c>
      <c r="C4221">
        <v>6</v>
      </c>
      <c r="D4221" s="4">
        <v>1102845.6399999999</v>
      </c>
      <c r="E4221" s="4">
        <v>0.15</v>
      </c>
      <c r="F4221" s="5">
        <v>4.0169375143000001E-2</v>
      </c>
      <c r="G4221" s="5">
        <v>2064.6982528419931</v>
      </c>
      <c r="H4221" s="6">
        <v>3.6453803311209998</v>
      </c>
      <c r="I4221"/>
    </row>
    <row r="4222" spans="1:9" x14ac:dyDescent="0.2">
      <c r="A4222" s="3">
        <v>4220</v>
      </c>
      <c r="B4222" s="3">
        <v>68</v>
      </c>
      <c r="C4222">
        <v>6</v>
      </c>
      <c r="D4222" s="4">
        <v>1103145.6399999999</v>
      </c>
      <c r="E4222" s="4">
        <v>300.14999999999998</v>
      </c>
      <c r="F4222" s="5">
        <v>291.67744547018998</v>
      </c>
      <c r="G4222" s="5">
        <v>3499.961852445258</v>
      </c>
      <c r="H4222" s="6">
        <v>3.8605325398639998</v>
      </c>
      <c r="I4222"/>
    </row>
    <row r="4223" spans="1:9" x14ac:dyDescent="0.2">
      <c r="A4223" s="3">
        <v>4221</v>
      </c>
      <c r="B4223" s="3">
        <v>68</v>
      </c>
      <c r="C4223">
        <v>6</v>
      </c>
      <c r="D4223" s="4">
        <v>1103445.6399999999</v>
      </c>
      <c r="E4223" s="4">
        <v>600.15</v>
      </c>
      <c r="F4223" s="5">
        <v>583.33854640862</v>
      </c>
      <c r="G4223" s="5">
        <v>3499.885557335775</v>
      </c>
      <c r="H4223" s="6">
        <v>3.9414053559169999</v>
      </c>
      <c r="I4223"/>
    </row>
    <row r="4224" spans="1:9" x14ac:dyDescent="0.2">
      <c r="A4224" s="3">
        <v>4222</v>
      </c>
      <c r="B4224" s="3">
        <v>68</v>
      </c>
      <c r="C4224">
        <v>6</v>
      </c>
      <c r="D4224" s="4">
        <v>1103745.6399999999</v>
      </c>
      <c r="E4224" s="4">
        <v>900.15</v>
      </c>
      <c r="F4224" s="5">
        <v>874.99964247263995</v>
      </c>
      <c r="G4224" s="5">
        <v>3500.114442664225</v>
      </c>
      <c r="H4224" s="6">
        <v>4.0109864957659997</v>
      </c>
      <c r="I4224"/>
    </row>
    <row r="4225" spans="1:9" x14ac:dyDescent="0.2">
      <c r="A4225" s="3">
        <v>4223</v>
      </c>
      <c r="B4225" s="3">
        <v>68</v>
      </c>
      <c r="C4225">
        <v>6</v>
      </c>
      <c r="D4225" s="4">
        <v>1104045.6399999999</v>
      </c>
      <c r="E4225" s="4">
        <v>1200.1500000000001</v>
      </c>
      <c r="F4225" s="5">
        <v>1166.6607567627141</v>
      </c>
      <c r="G4225" s="5">
        <v>3499.961852445258</v>
      </c>
      <c r="H4225" s="6">
        <v>4.0607309071489999</v>
      </c>
      <c r="I4225"/>
    </row>
    <row r="4226" spans="1:9" x14ac:dyDescent="0.2">
      <c r="A4226" s="3">
        <v>4224</v>
      </c>
      <c r="B4226" s="3">
        <v>68</v>
      </c>
      <c r="C4226">
        <v>6</v>
      </c>
      <c r="D4226" s="4">
        <v>1104345.6399999999</v>
      </c>
      <c r="E4226" s="4">
        <v>1500.15</v>
      </c>
      <c r="F4226" s="5">
        <v>1458.3218591846601</v>
      </c>
      <c r="G4226" s="5">
        <v>3500.038147554742</v>
      </c>
      <c r="H4226" s="6">
        <v>4.0943007553220001</v>
      </c>
      <c r="I4226"/>
    </row>
    <row r="4227" spans="1:9" x14ac:dyDescent="0.2">
      <c r="A4227" s="3">
        <v>4225</v>
      </c>
      <c r="B4227" s="3">
        <v>68</v>
      </c>
      <c r="C4227">
        <v>6</v>
      </c>
      <c r="D4227" s="4">
        <v>1104645.6399999999</v>
      </c>
      <c r="E4227" s="4">
        <v>1800.15</v>
      </c>
      <c r="F4227" s="5">
        <v>1749.982943804413</v>
      </c>
      <c r="G4227" s="5">
        <v>3499.8092622262911</v>
      </c>
      <c r="H4227" s="6">
        <v>4.1223773556119996</v>
      </c>
      <c r="I4227"/>
    </row>
    <row r="4228" spans="1:9" x14ac:dyDescent="0.2">
      <c r="A4228" s="3">
        <v>4226</v>
      </c>
      <c r="B4228" s="3">
        <v>68</v>
      </c>
      <c r="C4228">
        <v>6</v>
      </c>
      <c r="D4228" s="4">
        <v>1104945.6399999999</v>
      </c>
      <c r="E4228" s="4">
        <v>2100.15</v>
      </c>
      <c r="F4228" s="5">
        <v>2041.644054491662</v>
      </c>
      <c r="G4228" s="5">
        <v>3500.1907377737089</v>
      </c>
      <c r="H4228" s="6">
        <v>4.1486228732740003</v>
      </c>
      <c r="I4228"/>
    </row>
    <row r="4229" spans="1:9" x14ac:dyDescent="0.2">
      <c r="A4229" s="3">
        <v>4227</v>
      </c>
      <c r="B4229" s="3">
        <v>68</v>
      </c>
      <c r="C4229">
        <v>6</v>
      </c>
      <c r="D4229" s="4">
        <v>1105245.6399999999</v>
      </c>
      <c r="E4229" s="4">
        <v>2400.15</v>
      </c>
      <c r="F4229" s="5">
        <v>2333.305162423811</v>
      </c>
      <c r="G4229" s="5">
        <v>3499.961852445258</v>
      </c>
      <c r="H4229" s="6">
        <v>4.1782253757529997</v>
      </c>
      <c r="I4229"/>
    </row>
    <row r="4230" spans="1:9" x14ac:dyDescent="0.2">
      <c r="A4230" s="3">
        <v>4228</v>
      </c>
      <c r="B4230" s="3">
        <v>68</v>
      </c>
      <c r="C4230">
        <v>6</v>
      </c>
      <c r="D4230" s="4">
        <v>1105545.6399999999</v>
      </c>
      <c r="E4230" s="4">
        <v>2700.15</v>
      </c>
      <c r="F4230" s="5">
        <v>2621.2570202097272</v>
      </c>
      <c r="G4230" s="5">
        <v>3273.060196841383</v>
      </c>
      <c r="H4230" s="6">
        <v>4.1998931868470004</v>
      </c>
      <c r="I4230"/>
    </row>
    <row r="4231" spans="1:9" x14ac:dyDescent="0.2">
      <c r="A4231" s="3">
        <v>4229</v>
      </c>
      <c r="B4231" s="3">
        <v>68</v>
      </c>
      <c r="C4231">
        <v>6</v>
      </c>
      <c r="D4231" s="4">
        <v>1105845.6399999999</v>
      </c>
      <c r="E4231" s="4">
        <v>3000.15</v>
      </c>
      <c r="F4231" s="5">
        <v>2872.555454676467</v>
      </c>
      <c r="G4231" s="5">
        <v>2780.041199359121</v>
      </c>
      <c r="H4231" s="6">
        <v>4.1998931868470004</v>
      </c>
      <c r="I4231"/>
    </row>
    <row r="4232" spans="1:9" x14ac:dyDescent="0.2">
      <c r="A4232" s="3">
        <v>4230</v>
      </c>
      <c r="B4232" s="3">
        <v>68</v>
      </c>
      <c r="C4232">
        <v>6</v>
      </c>
      <c r="D4232" s="4">
        <v>1106145.6399999999</v>
      </c>
      <c r="E4232" s="4">
        <v>3300.15</v>
      </c>
      <c r="F4232" s="5">
        <v>3089.0222090825091</v>
      </c>
      <c r="G4232" s="5">
        <v>2439.688715953308</v>
      </c>
      <c r="H4232" s="6">
        <v>4.1992828259710002</v>
      </c>
      <c r="I4232"/>
    </row>
    <row r="4233" spans="1:9" x14ac:dyDescent="0.2">
      <c r="A4233" s="3">
        <v>4231</v>
      </c>
      <c r="B4233" s="3">
        <v>68</v>
      </c>
      <c r="C4233">
        <v>6</v>
      </c>
      <c r="D4233" s="4">
        <v>1106445.6399999999</v>
      </c>
      <c r="E4233" s="4">
        <v>3600.15</v>
      </c>
      <c r="F4233" s="5">
        <v>3282.4225973398438</v>
      </c>
      <c r="G4233" s="5">
        <v>2213.8551918822</v>
      </c>
      <c r="H4233" s="6">
        <v>4.1995880064089999</v>
      </c>
      <c r="I4233"/>
    </row>
    <row r="4234" spans="1:9" x14ac:dyDescent="0.2">
      <c r="A4234" s="3">
        <v>4232</v>
      </c>
      <c r="B4234" s="3">
        <v>68</v>
      </c>
      <c r="C4234">
        <v>6</v>
      </c>
      <c r="D4234" s="4">
        <v>1106745.6399999999</v>
      </c>
      <c r="E4234" s="4">
        <v>3900.15</v>
      </c>
      <c r="F4234" s="5">
        <v>3459.169865974925</v>
      </c>
      <c r="G4234" s="5">
        <v>2031.8150606546119</v>
      </c>
      <c r="H4234" s="6">
        <v>4.1998931868470004</v>
      </c>
      <c r="I4234"/>
    </row>
    <row r="4235" spans="1:9" x14ac:dyDescent="0.2">
      <c r="A4235" s="3">
        <v>4233</v>
      </c>
      <c r="B4235" s="3">
        <v>68</v>
      </c>
      <c r="C4235">
        <v>6</v>
      </c>
      <c r="D4235" s="4">
        <v>1107045.6399999999</v>
      </c>
      <c r="E4235" s="4">
        <v>4200.1499999999996</v>
      </c>
      <c r="F4235" s="5">
        <v>3621.324287276519</v>
      </c>
      <c r="G4235" s="5">
        <v>1860.379949645228</v>
      </c>
      <c r="H4235" s="6">
        <v>4.1998931868470004</v>
      </c>
      <c r="I4235"/>
    </row>
    <row r="4236" spans="1:9" x14ac:dyDescent="0.2">
      <c r="A4236" s="3">
        <v>4234</v>
      </c>
      <c r="B4236" s="3">
        <v>68</v>
      </c>
      <c r="C4236">
        <v>6</v>
      </c>
      <c r="D4236" s="4">
        <v>1107345.6399999999</v>
      </c>
      <c r="E4236" s="4">
        <v>4500.1499999999996</v>
      </c>
      <c r="F4236" s="5">
        <v>3768.8769302662699</v>
      </c>
      <c r="G4236" s="5">
        <v>1681.696803234913</v>
      </c>
      <c r="H4236" s="6">
        <v>4.1998931868470004</v>
      </c>
      <c r="I4236"/>
    </row>
    <row r="4237" spans="1:9" x14ac:dyDescent="0.2">
      <c r="A4237" s="3">
        <v>4235</v>
      </c>
      <c r="B4237" s="3">
        <v>68</v>
      </c>
      <c r="C4237">
        <v>6</v>
      </c>
      <c r="D4237" s="4">
        <v>1107645.6399999999</v>
      </c>
      <c r="E4237" s="4">
        <v>4800.1499999999996</v>
      </c>
      <c r="F4237" s="5">
        <v>3901.0858970609429</v>
      </c>
      <c r="G4237" s="5">
        <v>1492.1034561684601</v>
      </c>
      <c r="H4237" s="6">
        <v>4.1998931868470004</v>
      </c>
      <c r="I4237"/>
    </row>
    <row r="4238" spans="1:9" x14ac:dyDescent="0.2">
      <c r="A4238" s="3">
        <v>4236</v>
      </c>
      <c r="B4238" s="3">
        <v>68</v>
      </c>
      <c r="C4238">
        <v>6</v>
      </c>
      <c r="D4238" s="4">
        <v>1107945.6399999999</v>
      </c>
      <c r="E4238" s="4">
        <v>5100.1499999999996</v>
      </c>
      <c r="F4238" s="5">
        <v>4017.4535133897921</v>
      </c>
      <c r="G4238" s="5">
        <v>1298.8479438468</v>
      </c>
      <c r="H4238" s="6">
        <v>4.1998931868470004</v>
      </c>
      <c r="I4238"/>
    </row>
    <row r="4239" spans="1:9" x14ac:dyDescent="0.2">
      <c r="A4239" s="3">
        <v>4237</v>
      </c>
      <c r="B4239" s="3">
        <v>68</v>
      </c>
      <c r="C4239">
        <v>6</v>
      </c>
      <c r="D4239" s="4">
        <v>1108245.6399999999</v>
      </c>
      <c r="E4239" s="4">
        <v>5400.15</v>
      </c>
      <c r="F4239" s="5">
        <v>4117.5892330646047</v>
      </c>
      <c r="G4239" s="5">
        <v>1104.3717097734041</v>
      </c>
      <c r="H4239" s="6">
        <v>4.2001983672850001</v>
      </c>
      <c r="I4239"/>
    </row>
    <row r="4240" spans="1:9" x14ac:dyDescent="0.2">
      <c r="A4240" s="3">
        <v>4238</v>
      </c>
      <c r="B4240" s="3">
        <v>68</v>
      </c>
      <c r="C4240">
        <v>6</v>
      </c>
      <c r="D4240" s="4">
        <v>1108545.6399999999</v>
      </c>
      <c r="E4240" s="4">
        <v>5700.15</v>
      </c>
      <c r="F4240" s="5">
        <v>4201.8069017403759</v>
      </c>
      <c r="G4240" s="5">
        <v>918.36423285267404</v>
      </c>
      <c r="H4240" s="6">
        <v>4.1998931868470004</v>
      </c>
      <c r="I4240"/>
    </row>
    <row r="4241" spans="1:9" x14ac:dyDescent="0.2">
      <c r="A4241" s="3">
        <v>4239</v>
      </c>
      <c r="B4241" s="3">
        <v>68</v>
      </c>
      <c r="C4241">
        <v>6</v>
      </c>
      <c r="D4241" s="4">
        <v>1108845.6399999999</v>
      </c>
      <c r="E4241" s="4">
        <v>6000.15</v>
      </c>
      <c r="F4241" s="5">
        <v>4271.1997113501693</v>
      </c>
      <c r="G4241" s="5">
        <v>748.98908979934401</v>
      </c>
      <c r="H4241" s="6">
        <v>4.1998931868470004</v>
      </c>
      <c r="I4241"/>
    </row>
    <row r="4242" spans="1:9" x14ac:dyDescent="0.2">
      <c r="A4242" s="3">
        <v>4240</v>
      </c>
      <c r="B4242" s="3">
        <v>68</v>
      </c>
      <c r="C4242">
        <v>6</v>
      </c>
      <c r="D4242" s="4">
        <v>1109145.6399999999</v>
      </c>
      <c r="E4242" s="4">
        <v>6300.15</v>
      </c>
      <c r="F4242" s="5">
        <v>4327.3471192238248</v>
      </c>
      <c r="G4242" s="5">
        <v>601.20546272983904</v>
      </c>
      <c r="H4242" s="6">
        <v>4.1995880064089999</v>
      </c>
      <c r="I4242"/>
    </row>
    <row r="4243" spans="1:9" x14ac:dyDescent="0.2">
      <c r="A4243" s="3">
        <v>4241</v>
      </c>
      <c r="B4243" s="3">
        <v>68</v>
      </c>
      <c r="C4243">
        <v>6</v>
      </c>
      <c r="D4243" s="4">
        <v>1109445.6399999999</v>
      </c>
      <c r="E4243" s="4">
        <v>6600.15</v>
      </c>
      <c r="F4243" s="5">
        <v>4372.1149604113152</v>
      </c>
      <c r="G4243" s="5">
        <v>477.53109025711501</v>
      </c>
      <c r="H4243" s="6">
        <v>4.1995880064089999</v>
      </c>
      <c r="I4243"/>
    </row>
    <row r="4244" spans="1:9" x14ac:dyDescent="0.2">
      <c r="A4244" s="3">
        <v>4242</v>
      </c>
      <c r="B4244" s="3">
        <v>68</v>
      </c>
      <c r="C4244">
        <v>6</v>
      </c>
      <c r="D4244" s="4">
        <v>1109745.6399999999</v>
      </c>
      <c r="E4244" s="4">
        <v>6900.15</v>
      </c>
      <c r="F4244" s="5">
        <v>4407.4079802565211</v>
      </c>
      <c r="G4244" s="5">
        <v>373.61715114061201</v>
      </c>
      <c r="H4244" s="6">
        <v>4.1992828259710002</v>
      </c>
      <c r="I4244"/>
    </row>
    <row r="4245" spans="1:9" x14ac:dyDescent="0.2">
      <c r="A4245" s="3">
        <v>4243</v>
      </c>
      <c r="B4245" s="3">
        <v>68</v>
      </c>
      <c r="C4245">
        <v>6</v>
      </c>
      <c r="D4245" s="4">
        <v>1110045.6399999999</v>
      </c>
      <c r="E4245" s="4">
        <v>7200.15</v>
      </c>
      <c r="F4245" s="5">
        <v>4434.9999359968806</v>
      </c>
      <c r="G4245" s="5">
        <v>291.98138399328599</v>
      </c>
      <c r="H4245" s="6">
        <v>4.1998931868470004</v>
      </c>
      <c r="I4245"/>
    </row>
    <row r="4246" spans="1:9" x14ac:dyDescent="0.2">
      <c r="A4246" s="3">
        <v>4244</v>
      </c>
      <c r="B4246" s="3">
        <v>68</v>
      </c>
      <c r="C4246">
        <v>6</v>
      </c>
      <c r="D4246" s="4">
        <v>1110345.6399999999</v>
      </c>
      <c r="E4246" s="4">
        <v>7500.15</v>
      </c>
      <c r="F4246" s="5">
        <v>4456.5415539194491</v>
      </c>
      <c r="G4246" s="5">
        <v>228.198672465095</v>
      </c>
      <c r="H4246" s="6">
        <v>4.1995880064089999</v>
      </c>
      <c r="I4246"/>
    </row>
    <row r="4247" spans="1:9" x14ac:dyDescent="0.2">
      <c r="A4247" s="3">
        <v>4245</v>
      </c>
      <c r="B4247" s="3">
        <v>68</v>
      </c>
      <c r="C4247">
        <v>6</v>
      </c>
      <c r="D4247" s="4">
        <v>1110645.6399999999</v>
      </c>
      <c r="E4247" s="4">
        <v>7800.15</v>
      </c>
      <c r="F4247" s="5">
        <v>4473.4110140467774</v>
      </c>
      <c r="G4247" s="5">
        <v>178.07278553444701</v>
      </c>
      <c r="H4247" s="6">
        <v>4.1998931868470004</v>
      </c>
      <c r="I4247"/>
    </row>
    <row r="4248" spans="1:9" x14ac:dyDescent="0.2">
      <c r="A4248" s="3">
        <v>4246</v>
      </c>
      <c r="B4248" s="3">
        <v>68</v>
      </c>
      <c r="C4248">
        <v>6</v>
      </c>
      <c r="D4248" s="4">
        <v>1110945.6399999999</v>
      </c>
      <c r="E4248" s="4">
        <v>8100.15</v>
      </c>
      <c r="F4248" s="5">
        <v>4486.6407025931858</v>
      </c>
      <c r="G4248" s="5">
        <v>140.00152590219</v>
      </c>
      <c r="H4248" s="6">
        <v>4.1998931868470004</v>
      </c>
      <c r="I4248"/>
    </row>
    <row r="4249" spans="1:9" x14ac:dyDescent="0.2">
      <c r="A4249" s="3">
        <v>4247</v>
      </c>
      <c r="B4249" s="3">
        <v>68</v>
      </c>
      <c r="C4249">
        <v>6</v>
      </c>
      <c r="D4249" s="4">
        <v>1111245.6399999999</v>
      </c>
      <c r="E4249" s="4">
        <v>8400.15</v>
      </c>
      <c r="F4249" s="5">
        <v>4497.1176612581912</v>
      </c>
      <c r="G4249" s="5">
        <v>112.077515831235</v>
      </c>
      <c r="H4249" s="6">
        <v>4.1998931868470004</v>
      </c>
      <c r="I4249"/>
    </row>
    <row r="4250" spans="1:9" x14ac:dyDescent="0.2">
      <c r="A4250" s="3">
        <v>4248</v>
      </c>
      <c r="B4250" s="3">
        <v>68</v>
      </c>
      <c r="C4250">
        <v>6</v>
      </c>
      <c r="D4250" s="4">
        <v>1111545.6399999999</v>
      </c>
      <c r="E4250" s="4">
        <v>8700.15</v>
      </c>
      <c r="F4250" s="5">
        <v>4505.5163521612712</v>
      </c>
      <c r="G4250" s="5">
        <v>90.257114518959</v>
      </c>
      <c r="H4250" s="6">
        <v>4.1995880064089999</v>
      </c>
      <c r="I4250"/>
    </row>
    <row r="4251" spans="1:9" x14ac:dyDescent="0.2">
      <c r="A4251" s="3">
        <v>4249</v>
      </c>
      <c r="B4251" s="3">
        <v>68</v>
      </c>
      <c r="C4251">
        <v>6</v>
      </c>
      <c r="D4251" s="4">
        <v>1111845.6399999999</v>
      </c>
      <c r="E4251" s="4">
        <v>9000.15</v>
      </c>
      <c r="F4251" s="5">
        <v>4512.3572232394899</v>
      </c>
      <c r="G4251" s="5">
        <v>74.387731746395005</v>
      </c>
      <c r="H4251" s="6">
        <v>4.1998931868470004</v>
      </c>
      <c r="I4251"/>
    </row>
    <row r="4252" spans="1:9" x14ac:dyDescent="0.2">
      <c r="A4252" s="3">
        <v>4250</v>
      </c>
      <c r="B4252" s="3">
        <v>68</v>
      </c>
      <c r="C4252">
        <v>6</v>
      </c>
      <c r="D4252" s="4">
        <v>1112145.6399999999</v>
      </c>
      <c r="E4252" s="4">
        <v>9300.15</v>
      </c>
      <c r="F4252" s="5">
        <v>4517.9287946220429</v>
      </c>
      <c r="G4252" s="5">
        <v>60.502021820400998</v>
      </c>
      <c r="H4252" s="6">
        <v>4.1995880064089999</v>
      </c>
      <c r="I4252"/>
    </row>
    <row r="4253" spans="1:9" x14ac:dyDescent="0.2">
      <c r="A4253" s="3">
        <v>4251</v>
      </c>
      <c r="B4253" s="3">
        <v>68</v>
      </c>
      <c r="C4253">
        <v>6</v>
      </c>
      <c r="D4253" s="4">
        <v>1112410.8699999999</v>
      </c>
      <c r="E4253" s="4">
        <v>9565.380000000001</v>
      </c>
      <c r="F4253" s="5">
        <v>4522.0515841831757</v>
      </c>
      <c r="G4253" s="5">
        <v>49.668116273747003</v>
      </c>
      <c r="H4253" s="6">
        <v>4.1995880064089999</v>
      </c>
      <c r="I4253"/>
    </row>
    <row r="4254" spans="1:9" x14ac:dyDescent="0.2">
      <c r="A4254" s="3">
        <v>4252</v>
      </c>
      <c r="B4254" s="3">
        <v>68</v>
      </c>
      <c r="C4254">
        <v>7</v>
      </c>
      <c r="D4254" s="4">
        <v>1112410.8800000001</v>
      </c>
      <c r="E4254" s="4">
        <v>0.01</v>
      </c>
      <c r="F4254" s="5">
        <v>0</v>
      </c>
      <c r="G4254" s="5">
        <v>0</v>
      </c>
      <c r="H4254" s="6">
        <v>4.1977569237810002</v>
      </c>
      <c r="I4254"/>
    </row>
    <row r="4255" spans="1:9" x14ac:dyDescent="0.2">
      <c r="A4255" s="3">
        <v>4253</v>
      </c>
      <c r="B4255" s="3">
        <v>68</v>
      </c>
      <c r="C4255">
        <v>7</v>
      </c>
      <c r="D4255" s="4">
        <v>1114210.8699999999</v>
      </c>
      <c r="E4255" s="4">
        <v>1800</v>
      </c>
      <c r="F4255" s="5">
        <v>0</v>
      </c>
      <c r="G4255" s="5">
        <v>0</v>
      </c>
      <c r="H4255" s="6">
        <v>4.1882963302049996</v>
      </c>
      <c r="I4255"/>
    </row>
    <row r="4256" spans="1:9" x14ac:dyDescent="0.2">
      <c r="A4256" s="3">
        <v>4254</v>
      </c>
      <c r="B4256" s="3">
        <v>68</v>
      </c>
      <c r="C4256">
        <v>8</v>
      </c>
      <c r="D4256" s="4">
        <v>1114210.9099999999</v>
      </c>
      <c r="E4256" s="4">
        <v>0.04</v>
      </c>
      <c r="F4256" s="5">
        <v>1.0604384426000001E-2</v>
      </c>
      <c r="G4256" s="5">
        <v>-1000.762951094835</v>
      </c>
      <c r="H4256" s="6">
        <v>4.1345845731289996</v>
      </c>
      <c r="I4256"/>
    </row>
    <row r="4257" spans="1:9" x14ac:dyDescent="0.2">
      <c r="A4257" s="3">
        <v>4255</v>
      </c>
      <c r="B4257" s="3">
        <v>68</v>
      </c>
      <c r="C4257">
        <v>8</v>
      </c>
      <c r="D4257" s="4">
        <v>1114211.9099999999</v>
      </c>
      <c r="E4257" s="4">
        <v>1.04</v>
      </c>
      <c r="F4257" s="5">
        <v>0.28838576502800001</v>
      </c>
      <c r="G4257" s="5">
        <v>-999.923704890517</v>
      </c>
      <c r="H4257" s="6">
        <v>4.1293965056840003</v>
      </c>
      <c r="I4257"/>
    </row>
    <row r="4258" spans="1:9" x14ac:dyDescent="0.2">
      <c r="A4258" s="3">
        <v>4256</v>
      </c>
      <c r="B4258" s="3">
        <v>68</v>
      </c>
      <c r="C4258">
        <v>8</v>
      </c>
      <c r="D4258" s="4">
        <v>1114212.9099999999</v>
      </c>
      <c r="E4258" s="4">
        <v>2.04</v>
      </c>
      <c r="F4258" s="5">
        <v>0.56615527750200001</v>
      </c>
      <c r="G4258" s="5">
        <v>-999.84740978103298</v>
      </c>
      <c r="H4258" s="6">
        <v>4.1275654230559997</v>
      </c>
      <c r="I4258"/>
    </row>
    <row r="4259" spans="1:9" x14ac:dyDescent="0.2">
      <c r="A4259" s="3">
        <v>4257</v>
      </c>
      <c r="B4259" s="3">
        <v>68</v>
      </c>
      <c r="C4259">
        <v>8</v>
      </c>
      <c r="D4259" s="4">
        <v>1114213.9100000001</v>
      </c>
      <c r="E4259" s="4">
        <v>3.04</v>
      </c>
      <c r="F4259" s="5">
        <v>0.84392563769999995</v>
      </c>
      <c r="G4259" s="5">
        <v>-1000</v>
      </c>
      <c r="H4259" s="6">
        <v>4.1260395208669998</v>
      </c>
      <c r="I4259"/>
    </row>
    <row r="4260" spans="1:9" x14ac:dyDescent="0.2">
      <c r="A4260" s="3">
        <v>4258</v>
      </c>
      <c r="B4260" s="3">
        <v>68</v>
      </c>
      <c r="C4260">
        <v>8</v>
      </c>
      <c r="D4260" s="4">
        <v>1114214.9100000001</v>
      </c>
      <c r="E4260" s="4">
        <v>4.04</v>
      </c>
      <c r="F4260" s="5">
        <v>1.1216959978979999</v>
      </c>
      <c r="G4260" s="5">
        <v>-999.923704890517</v>
      </c>
      <c r="H4260" s="6">
        <v>4.1251239795529999</v>
      </c>
      <c r="I4260"/>
    </row>
    <row r="4261" spans="1:9" x14ac:dyDescent="0.2">
      <c r="A4261" s="3">
        <v>4259</v>
      </c>
      <c r="B4261" s="3">
        <v>68</v>
      </c>
      <c r="C4261">
        <v>8</v>
      </c>
      <c r="D4261" s="4">
        <v>1114215.9100000001</v>
      </c>
      <c r="E4261" s="4">
        <v>5.04</v>
      </c>
      <c r="F4261" s="5">
        <v>1.399465722303</v>
      </c>
      <c r="G4261" s="5">
        <v>-1000.076295109483</v>
      </c>
      <c r="H4261" s="6">
        <v>4.1239032578010004</v>
      </c>
      <c r="I4261"/>
    </row>
    <row r="4262" spans="1:9" x14ac:dyDescent="0.2">
      <c r="A4262" s="3">
        <v>4260</v>
      </c>
      <c r="B4262" s="3">
        <v>68</v>
      </c>
      <c r="C4262">
        <v>8</v>
      </c>
      <c r="D4262" s="4">
        <v>1114216.9100000001</v>
      </c>
      <c r="E4262" s="4">
        <v>6.04</v>
      </c>
      <c r="F4262" s="5">
        <v>1.677236294431</v>
      </c>
      <c r="G4262" s="5">
        <v>-1000</v>
      </c>
      <c r="H4262" s="6">
        <v>4.1235980773629999</v>
      </c>
      <c r="I4262"/>
    </row>
    <row r="4263" spans="1:9" x14ac:dyDescent="0.2">
      <c r="A4263" s="3">
        <v>4261</v>
      </c>
      <c r="B4263" s="3">
        <v>68</v>
      </c>
      <c r="C4263">
        <v>8</v>
      </c>
      <c r="D4263" s="4">
        <v>1114217.9100000001</v>
      </c>
      <c r="E4263" s="4">
        <v>7.04</v>
      </c>
      <c r="F4263" s="5">
        <v>1.9550047472509999</v>
      </c>
      <c r="G4263" s="5">
        <v>-999.84740978103298</v>
      </c>
      <c r="H4263" s="6">
        <v>4.122682536049</v>
      </c>
      <c r="I4263"/>
    </row>
    <row r="4264" spans="1:9" x14ac:dyDescent="0.2">
      <c r="A4264" s="3">
        <v>4262</v>
      </c>
      <c r="B4264" s="3">
        <v>68</v>
      </c>
      <c r="C4264">
        <v>8</v>
      </c>
      <c r="D4264" s="4">
        <v>1114218.9100000001</v>
      </c>
      <c r="E4264" s="4">
        <v>8.0399999999999991</v>
      </c>
      <c r="F4264" s="5">
        <v>2.2327736239329998</v>
      </c>
      <c r="G4264" s="5">
        <v>-1000.076295109483</v>
      </c>
      <c r="H4264" s="6">
        <v>4.1217669947360003</v>
      </c>
      <c r="I4264"/>
    </row>
    <row r="4265" spans="1:9" x14ac:dyDescent="0.2">
      <c r="A4265" s="3">
        <v>4263</v>
      </c>
      <c r="B4265" s="3">
        <v>68</v>
      </c>
      <c r="C4265">
        <v>8</v>
      </c>
      <c r="D4265" s="4">
        <v>1114219.9099999999</v>
      </c>
      <c r="E4265" s="4">
        <v>9.0399999999999991</v>
      </c>
      <c r="F4265" s="5">
        <v>2.5105435602689998</v>
      </c>
      <c r="G4265" s="5">
        <v>-1000</v>
      </c>
      <c r="H4265" s="6">
        <v>4.1211566338600001</v>
      </c>
      <c r="I4265"/>
    </row>
    <row r="4266" spans="1:9" x14ac:dyDescent="0.2">
      <c r="A4266" s="3">
        <v>4264</v>
      </c>
      <c r="B4266" s="3">
        <v>68</v>
      </c>
      <c r="C4266">
        <v>8</v>
      </c>
      <c r="D4266" s="4">
        <v>1114220.8700000001</v>
      </c>
      <c r="E4266" s="4">
        <v>10</v>
      </c>
      <c r="F4266" s="5">
        <v>2.7772036570790002</v>
      </c>
      <c r="G4266" s="5">
        <v>-999.923704890517</v>
      </c>
      <c r="H4266" s="6">
        <v>4.1199359121079997</v>
      </c>
      <c r="I4266"/>
    </row>
    <row r="4267" spans="1:9" x14ac:dyDescent="0.2">
      <c r="A4267" s="3">
        <v>4265</v>
      </c>
      <c r="B4267" s="3">
        <v>68</v>
      </c>
      <c r="C4267">
        <v>9</v>
      </c>
      <c r="D4267" s="4">
        <v>1114220.8899999999</v>
      </c>
      <c r="E4267" s="4">
        <v>0.02</v>
      </c>
      <c r="F4267" s="5">
        <v>2.7718860998999999E-2</v>
      </c>
      <c r="G4267" s="5">
        <v>-5000</v>
      </c>
      <c r="H4267" s="6">
        <v>3.9176012817579999</v>
      </c>
      <c r="I4267"/>
    </row>
    <row r="4268" spans="1:9" x14ac:dyDescent="0.2">
      <c r="A4268" s="3">
        <v>4266</v>
      </c>
      <c r="B4268" s="3">
        <v>68</v>
      </c>
      <c r="C4268">
        <v>9</v>
      </c>
      <c r="D4268" s="4">
        <v>1114221.8699999999</v>
      </c>
      <c r="E4268" s="4">
        <v>1</v>
      </c>
      <c r="F4268" s="5">
        <v>1.3887930961399999</v>
      </c>
      <c r="G4268" s="5">
        <v>-4999.6948195620662</v>
      </c>
      <c r="H4268" s="6">
        <v>3.8959334706650002</v>
      </c>
      <c r="I4268"/>
    </row>
    <row r="4269" spans="1:9" x14ac:dyDescent="0.2">
      <c r="A4269" s="3">
        <v>4267</v>
      </c>
      <c r="B4269" s="3">
        <v>69</v>
      </c>
      <c r="C4269">
        <v>4</v>
      </c>
      <c r="D4269" s="4">
        <v>1114221.8800000001</v>
      </c>
      <c r="E4269" s="4">
        <v>0.01</v>
      </c>
      <c r="F4269" s="5">
        <v>0</v>
      </c>
      <c r="G4269" s="5">
        <v>-5000</v>
      </c>
      <c r="H4269" s="6">
        <v>3.8937972075989999</v>
      </c>
      <c r="I4269"/>
    </row>
    <row r="4270" spans="1:9" x14ac:dyDescent="0.2">
      <c r="A4270" s="3">
        <v>4268</v>
      </c>
      <c r="B4270" s="3">
        <v>69</v>
      </c>
      <c r="C4270">
        <v>4</v>
      </c>
      <c r="D4270" s="4">
        <v>1114521.8800000001</v>
      </c>
      <c r="E4270" s="4">
        <v>300.01</v>
      </c>
      <c r="F4270" s="5">
        <v>416.66486928104598</v>
      </c>
      <c r="G4270" s="5">
        <v>-4999.8474097810331</v>
      </c>
      <c r="H4270" s="6">
        <v>3.7332722972460002</v>
      </c>
      <c r="I4270"/>
    </row>
    <row r="4271" spans="1:9" x14ac:dyDescent="0.2">
      <c r="A4271" s="3">
        <v>4269</v>
      </c>
      <c r="B4271" s="3">
        <v>69</v>
      </c>
      <c r="C4271">
        <v>4</v>
      </c>
      <c r="D4271" s="4">
        <v>1114821.8800000001</v>
      </c>
      <c r="E4271" s="4">
        <v>600.01</v>
      </c>
      <c r="F4271" s="5">
        <v>833.31570916304304</v>
      </c>
      <c r="G4271" s="5">
        <v>-4999.8474097810331</v>
      </c>
      <c r="H4271" s="6">
        <v>3.6899366750590001</v>
      </c>
      <c r="I4271"/>
    </row>
    <row r="4272" spans="1:9" x14ac:dyDescent="0.2">
      <c r="A4272" s="3">
        <v>4270</v>
      </c>
      <c r="B4272" s="3">
        <v>69</v>
      </c>
      <c r="C4272">
        <v>4</v>
      </c>
      <c r="D4272" s="4">
        <v>1115121.8800000001</v>
      </c>
      <c r="E4272" s="4">
        <v>900.01</v>
      </c>
      <c r="F4272" s="5">
        <v>1249.966712867594</v>
      </c>
      <c r="G4272" s="5">
        <v>-4999.7711146715492</v>
      </c>
      <c r="H4272" s="6">
        <v>3.6444647898069999</v>
      </c>
      <c r="I4272"/>
    </row>
    <row r="4273" spans="1:9" x14ac:dyDescent="0.2">
      <c r="A4273" s="3">
        <v>4271</v>
      </c>
      <c r="B4273" s="3">
        <v>69</v>
      </c>
      <c r="C4273">
        <v>4</v>
      </c>
      <c r="D4273" s="4">
        <v>1115421.8800000001</v>
      </c>
      <c r="E4273" s="4">
        <v>1200.01</v>
      </c>
      <c r="F4273" s="5">
        <v>1666.6177379771621</v>
      </c>
      <c r="G4273" s="5">
        <v>-4999.8474097810331</v>
      </c>
      <c r="H4273" s="6">
        <v>3.5956359197380001</v>
      </c>
      <c r="I4273"/>
    </row>
    <row r="4274" spans="1:9" x14ac:dyDescent="0.2">
      <c r="A4274" s="3">
        <v>4272</v>
      </c>
      <c r="B4274" s="3">
        <v>69</v>
      </c>
      <c r="C4274">
        <v>4</v>
      </c>
      <c r="D4274" s="4">
        <v>1115721.8800000001</v>
      </c>
      <c r="E4274" s="4">
        <v>1500.01</v>
      </c>
      <c r="F4274" s="5">
        <v>2083.268725363037</v>
      </c>
      <c r="G4274" s="5">
        <v>-4999.8474097810331</v>
      </c>
      <c r="H4274" s="6">
        <v>3.548943312734</v>
      </c>
      <c r="I4274"/>
    </row>
    <row r="4275" spans="1:9" x14ac:dyDescent="0.2">
      <c r="A4275" s="3">
        <v>4273</v>
      </c>
      <c r="B4275" s="3">
        <v>69</v>
      </c>
      <c r="C4275">
        <v>4</v>
      </c>
      <c r="D4275" s="4">
        <v>1116021.8800000001</v>
      </c>
      <c r="E4275" s="4">
        <v>1800.01</v>
      </c>
      <c r="F4275" s="5">
        <v>2499.9196309436011</v>
      </c>
      <c r="G4275" s="5">
        <v>-4999.9237048905161</v>
      </c>
      <c r="H4275" s="6">
        <v>3.5004196231020002</v>
      </c>
      <c r="I4275"/>
    </row>
    <row r="4276" spans="1:9" x14ac:dyDescent="0.2">
      <c r="A4276" s="3">
        <v>4274</v>
      </c>
      <c r="B4276" s="3">
        <v>69</v>
      </c>
      <c r="C4276">
        <v>4</v>
      </c>
      <c r="D4276" s="4">
        <v>1116321.8800000001</v>
      </c>
      <c r="E4276" s="4">
        <v>2100.0100000000002</v>
      </c>
      <c r="F4276" s="5">
        <v>2916.5705087612218</v>
      </c>
      <c r="G4276" s="5">
        <v>-4999.8474097810331</v>
      </c>
      <c r="H4276" s="6">
        <v>3.4442664225219999</v>
      </c>
      <c r="I4276"/>
    </row>
    <row r="4277" spans="1:9" x14ac:dyDescent="0.2">
      <c r="A4277" s="3">
        <v>4275</v>
      </c>
      <c r="B4277" s="3">
        <v>69</v>
      </c>
      <c r="C4277">
        <v>4</v>
      </c>
      <c r="D4277" s="4">
        <v>1116621.8800000001</v>
      </c>
      <c r="E4277" s="4">
        <v>2400.0100000000002</v>
      </c>
      <c r="F4277" s="5">
        <v>3333.2214503700311</v>
      </c>
      <c r="G4277" s="5">
        <v>-4999.7711146715492</v>
      </c>
      <c r="H4277" s="6">
        <v>3.3673609521630001</v>
      </c>
      <c r="I4277"/>
    </row>
    <row r="4278" spans="1:9" x14ac:dyDescent="0.2">
      <c r="A4278" s="3">
        <v>4276</v>
      </c>
      <c r="B4278" s="3">
        <v>69</v>
      </c>
      <c r="C4278">
        <v>4</v>
      </c>
      <c r="D4278" s="4">
        <v>1116921.8800000001</v>
      </c>
      <c r="E4278" s="4">
        <v>2700.01</v>
      </c>
      <c r="F4278" s="5">
        <v>3749.8722618532929</v>
      </c>
      <c r="G4278" s="5">
        <v>-5000</v>
      </c>
      <c r="H4278" s="6">
        <v>3.2626840619520001</v>
      </c>
      <c r="I4278"/>
    </row>
    <row r="4279" spans="1:9" x14ac:dyDescent="0.2">
      <c r="A4279" s="3">
        <v>4277</v>
      </c>
      <c r="B4279" s="3">
        <v>69</v>
      </c>
      <c r="C4279">
        <v>4</v>
      </c>
      <c r="D4279" s="4">
        <v>1117221.8800000001</v>
      </c>
      <c r="E4279" s="4">
        <v>3000.01</v>
      </c>
      <c r="F4279" s="5">
        <v>4166.5229287997081</v>
      </c>
      <c r="G4279" s="5">
        <v>-4999.7711146715492</v>
      </c>
      <c r="H4279" s="6">
        <v>3.1433585107190001</v>
      </c>
      <c r="I4279"/>
    </row>
    <row r="4280" spans="1:9" x14ac:dyDescent="0.2">
      <c r="A4280" s="3">
        <v>4278</v>
      </c>
      <c r="B4280" s="3">
        <v>69</v>
      </c>
      <c r="C4280">
        <v>4</v>
      </c>
      <c r="D4280" s="4">
        <v>1117471.22</v>
      </c>
      <c r="E4280" s="4">
        <v>3249.35</v>
      </c>
      <c r="F4280" s="5">
        <v>4512.8152301992995</v>
      </c>
      <c r="G4280" s="5">
        <v>-4999.7711146715492</v>
      </c>
      <c r="H4280" s="6">
        <v>2.9999237048910001</v>
      </c>
      <c r="I4280"/>
    </row>
    <row r="4281" spans="1:9" x14ac:dyDescent="0.2">
      <c r="A4281" s="3">
        <v>4279</v>
      </c>
      <c r="B4281" s="3">
        <v>69</v>
      </c>
      <c r="C4281">
        <v>5</v>
      </c>
      <c r="D4281" s="4">
        <v>1117471.23</v>
      </c>
      <c r="E4281" s="4">
        <v>0.01</v>
      </c>
      <c r="F4281" s="5">
        <v>0</v>
      </c>
      <c r="G4281" s="5">
        <v>0</v>
      </c>
      <c r="H4281" s="6">
        <v>3.296864271</v>
      </c>
      <c r="I4281"/>
    </row>
    <row r="4282" spans="1:9" x14ac:dyDescent="0.2">
      <c r="A4282" s="3">
        <v>4280</v>
      </c>
      <c r="B4282" s="3">
        <v>69</v>
      </c>
      <c r="C4282">
        <v>5</v>
      </c>
      <c r="D4282" s="4">
        <v>1119271.22</v>
      </c>
      <c r="E4282" s="4">
        <v>1800</v>
      </c>
      <c r="F4282" s="5">
        <v>0</v>
      </c>
      <c r="G4282" s="5">
        <v>0</v>
      </c>
      <c r="H4282" s="6">
        <v>3.5077439536130002</v>
      </c>
      <c r="I4282"/>
    </row>
    <row r="4283" spans="1:9" x14ac:dyDescent="0.2">
      <c r="A4283" s="3">
        <v>4281</v>
      </c>
      <c r="B4283" s="3">
        <v>69</v>
      </c>
      <c r="C4283">
        <v>6</v>
      </c>
      <c r="D4283" s="4">
        <v>1119271.3699999999</v>
      </c>
      <c r="E4283" s="4">
        <v>0.15</v>
      </c>
      <c r="F4283" s="5">
        <v>4.0134830412999999E-2</v>
      </c>
      <c r="G4283" s="5">
        <v>2063.248645761807</v>
      </c>
      <c r="H4283" s="6">
        <v>3.6472114137479998</v>
      </c>
      <c r="I4283"/>
    </row>
    <row r="4284" spans="1:9" x14ac:dyDescent="0.2">
      <c r="A4284" s="3">
        <v>4282</v>
      </c>
      <c r="B4284" s="3">
        <v>69</v>
      </c>
      <c r="C4284">
        <v>6</v>
      </c>
      <c r="D4284" s="4">
        <v>1119571.3699999999</v>
      </c>
      <c r="E4284" s="4">
        <v>300.14999999999998</v>
      </c>
      <c r="F4284" s="5">
        <v>291.67730686740799</v>
      </c>
      <c r="G4284" s="5">
        <v>3499.885557335775</v>
      </c>
      <c r="H4284" s="6">
        <v>3.8620584420539998</v>
      </c>
      <c r="I4284"/>
    </row>
    <row r="4285" spans="1:9" x14ac:dyDescent="0.2">
      <c r="A4285" s="3">
        <v>4283</v>
      </c>
      <c r="B4285" s="3">
        <v>69</v>
      </c>
      <c r="C4285">
        <v>6</v>
      </c>
      <c r="D4285" s="4">
        <v>1119871.3699999999</v>
      </c>
      <c r="E4285" s="4">
        <v>600.15</v>
      </c>
      <c r="F4285" s="5">
        <v>583.33841098480002</v>
      </c>
      <c r="G4285" s="5">
        <v>3500.2670328831919</v>
      </c>
      <c r="H4285" s="6">
        <v>3.9435416189820001</v>
      </c>
      <c r="I4285"/>
    </row>
    <row r="4286" spans="1:9" x14ac:dyDescent="0.2">
      <c r="A4286" s="3">
        <v>4284</v>
      </c>
      <c r="B4286" s="3">
        <v>69</v>
      </c>
      <c r="C4286">
        <v>6</v>
      </c>
      <c r="D4286" s="4">
        <v>1120171.3699999999</v>
      </c>
      <c r="E4286" s="4">
        <v>900.15</v>
      </c>
      <c r="F4286" s="5">
        <v>874.999527182252</v>
      </c>
      <c r="G4286" s="5">
        <v>3499.961852445258</v>
      </c>
      <c r="H4286" s="6">
        <v>4.0128175783930002</v>
      </c>
      <c r="I4286"/>
    </row>
    <row r="4287" spans="1:9" x14ac:dyDescent="0.2">
      <c r="A4287" s="3">
        <v>4285</v>
      </c>
      <c r="B4287" s="3">
        <v>69</v>
      </c>
      <c r="C4287">
        <v>6</v>
      </c>
      <c r="D4287" s="4">
        <v>1120471.3699999999</v>
      </c>
      <c r="E4287" s="4">
        <v>1200.1500000000001</v>
      </c>
      <c r="F4287" s="5">
        <v>1166.660616676415</v>
      </c>
      <c r="G4287" s="5">
        <v>3499.8092622262911</v>
      </c>
      <c r="H4287" s="6">
        <v>4.0616464484629997</v>
      </c>
      <c r="I4287"/>
    </row>
    <row r="4288" spans="1:9" x14ac:dyDescent="0.2">
      <c r="A4288" s="3">
        <v>4286</v>
      </c>
      <c r="B4288" s="3">
        <v>69</v>
      </c>
      <c r="C4288">
        <v>6</v>
      </c>
      <c r="D4288" s="4">
        <v>1120771.3699999999</v>
      </c>
      <c r="E4288" s="4">
        <v>1500.15</v>
      </c>
      <c r="F4288" s="5">
        <v>1458.3217135881589</v>
      </c>
      <c r="G4288" s="5">
        <v>3499.885557335775</v>
      </c>
      <c r="H4288" s="6">
        <v>4.0955214770730004</v>
      </c>
      <c r="I4288"/>
    </row>
    <row r="4289" spans="1:9" x14ac:dyDescent="0.2">
      <c r="A4289" s="3">
        <v>4287</v>
      </c>
      <c r="B4289" s="3">
        <v>69</v>
      </c>
      <c r="C4289">
        <v>6</v>
      </c>
      <c r="D4289" s="4">
        <v>1121071.3699999999</v>
      </c>
      <c r="E4289" s="4">
        <v>1800.15</v>
      </c>
      <c r="F4289" s="5">
        <v>1749.982823215754</v>
      </c>
      <c r="G4289" s="5">
        <v>3499.885557335775</v>
      </c>
      <c r="H4289" s="6">
        <v>4.1232928969250002</v>
      </c>
      <c r="I4289"/>
    </row>
    <row r="4290" spans="1:9" x14ac:dyDescent="0.2">
      <c r="A4290" s="3">
        <v>4288</v>
      </c>
      <c r="B4290" s="3">
        <v>69</v>
      </c>
      <c r="C4290">
        <v>6</v>
      </c>
      <c r="D4290" s="4">
        <v>1121371.3699999999</v>
      </c>
      <c r="E4290" s="4">
        <v>2100.15</v>
      </c>
      <c r="F4290" s="5">
        <v>2041.64392818087</v>
      </c>
      <c r="G4290" s="5">
        <v>3499.961852445258</v>
      </c>
      <c r="H4290" s="6">
        <v>4.1498435950259998</v>
      </c>
      <c r="I4290"/>
    </row>
    <row r="4291" spans="1:9" x14ac:dyDescent="0.2">
      <c r="A4291" s="3">
        <v>4289</v>
      </c>
      <c r="B4291" s="3">
        <v>69</v>
      </c>
      <c r="C4291">
        <v>6</v>
      </c>
      <c r="D4291" s="4">
        <v>1121671.3699999999</v>
      </c>
      <c r="E4291" s="4">
        <v>2400.15</v>
      </c>
      <c r="F4291" s="5">
        <v>2333.3050265761299</v>
      </c>
      <c r="G4291" s="5">
        <v>3500.038147554742</v>
      </c>
      <c r="H4291" s="6">
        <v>4.1800564583810003</v>
      </c>
      <c r="I4291"/>
    </row>
    <row r="4292" spans="1:9" x14ac:dyDescent="0.2">
      <c r="A4292" s="3">
        <v>4290</v>
      </c>
      <c r="B4292" s="3">
        <v>69</v>
      </c>
      <c r="C4292">
        <v>6</v>
      </c>
      <c r="D4292" s="4">
        <v>1121971.3699999999</v>
      </c>
      <c r="E4292" s="4">
        <v>2700.15</v>
      </c>
      <c r="F4292" s="5">
        <v>2620.713475411781</v>
      </c>
      <c r="G4292" s="5">
        <v>3258.2589456015871</v>
      </c>
      <c r="H4292" s="6">
        <v>4.1998931868470004</v>
      </c>
      <c r="I4292"/>
    </row>
    <row r="4293" spans="1:9" x14ac:dyDescent="0.2">
      <c r="A4293" s="3">
        <v>4291</v>
      </c>
      <c r="B4293" s="3">
        <v>69</v>
      </c>
      <c r="C4293">
        <v>6</v>
      </c>
      <c r="D4293" s="4">
        <v>1122271.3699999999</v>
      </c>
      <c r="E4293" s="4">
        <v>3000.15</v>
      </c>
      <c r="F4293" s="5">
        <v>2870.8077392911341</v>
      </c>
      <c r="G4293" s="5">
        <v>2766.6132600900278</v>
      </c>
      <c r="H4293" s="6">
        <v>4.1995880064089999</v>
      </c>
      <c r="I4293"/>
    </row>
    <row r="4294" spans="1:9" x14ac:dyDescent="0.2">
      <c r="A4294" s="3">
        <v>4292</v>
      </c>
      <c r="B4294" s="3">
        <v>69</v>
      </c>
      <c r="C4294">
        <v>6</v>
      </c>
      <c r="D4294" s="4">
        <v>1122571.3699999999</v>
      </c>
      <c r="E4294" s="4">
        <v>3300.15</v>
      </c>
      <c r="F4294" s="5">
        <v>3086.36325818265</v>
      </c>
      <c r="G4294" s="5">
        <v>2431.6777294575422</v>
      </c>
      <c r="H4294" s="6">
        <v>4.1998931868470004</v>
      </c>
      <c r="I4294"/>
    </row>
    <row r="4295" spans="1:9" x14ac:dyDescent="0.2">
      <c r="A4295" s="3">
        <v>4293</v>
      </c>
      <c r="B4295" s="3">
        <v>69</v>
      </c>
      <c r="C4295">
        <v>6</v>
      </c>
      <c r="D4295" s="4">
        <v>1122871.3699999999</v>
      </c>
      <c r="E4295" s="4">
        <v>3600.15</v>
      </c>
      <c r="F4295" s="5">
        <v>3279.1855636937012</v>
      </c>
      <c r="G4295" s="5">
        <v>2207.4464026855881</v>
      </c>
      <c r="H4295" s="6">
        <v>4.1998931868470004</v>
      </c>
      <c r="I4295"/>
    </row>
    <row r="4296" spans="1:9" x14ac:dyDescent="0.2">
      <c r="A4296" s="3">
        <v>4294</v>
      </c>
      <c r="B4296" s="3">
        <v>69</v>
      </c>
      <c r="C4296">
        <v>6</v>
      </c>
      <c r="D4296" s="4">
        <v>1123171.3699999999</v>
      </c>
      <c r="E4296" s="4">
        <v>3900.15</v>
      </c>
      <c r="F4296" s="5">
        <v>3455.3916170748462</v>
      </c>
      <c r="G4296" s="5">
        <v>2026.321812771801</v>
      </c>
      <c r="H4296" s="6">
        <v>4.1995880064089999</v>
      </c>
      <c r="I4296"/>
    </row>
    <row r="4297" spans="1:9" x14ac:dyDescent="0.2">
      <c r="A4297" s="3">
        <v>4295</v>
      </c>
      <c r="B4297" s="3">
        <v>69</v>
      </c>
      <c r="C4297">
        <v>6</v>
      </c>
      <c r="D4297" s="4">
        <v>1123471.3699999999</v>
      </c>
      <c r="E4297" s="4">
        <v>4200.1499999999996</v>
      </c>
      <c r="F4297" s="5">
        <v>3617.0800488288701</v>
      </c>
      <c r="G4297" s="5">
        <v>1854.7341115434499</v>
      </c>
      <c r="H4297" s="6">
        <v>4.2001983672850001</v>
      </c>
      <c r="I4297"/>
    </row>
    <row r="4298" spans="1:9" x14ac:dyDescent="0.2">
      <c r="A4298" s="3">
        <v>4296</v>
      </c>
      <c r="B4298" s="3">
        <v>69</v>
      </c>
      <c r="C4298">
        <v>6</v>
      </c>
      <c r="D4298" s="4">
        <v>1123771.3699999999</v>
      </c>
      <c r="E4298" s="4">
        <v>4500.1499999999996</v>
      </c>
      <c r="F4298" s="5">
        <v>3764.1656966591222</v>
      </c>
      <c r="G4298" s="5">
        <v>1674.1435873960479</v>
      </c>
      <c r="H4298" s="6">
        <v>4.1998931868470004</v>
      </c>
      <c r="I4298"/>
    </row>
    <row r="4299" spans="1:9" x14ac:dyDescent="0.2">
      <c r="A4299" s="3">
        <v>4297</v>
      </c>
      <c r="B4299" s="3">
        <v>69</v>
      </c>
      <c r="C4299">
        <v>6</v>
      </c>
      <c r="D4299" s="4">
        <v>1124071.3699999999</v>
      </c>
      <c r="E4299" s="4">
        <v>4800.1499999999996</v>
      </c>
      <c r="F4299" s="5">
        <v>3896.0134050507359</v>
      </c>
      <c r="G4299" s="5">
        <v>1487.754634927901</v>
      </c>
      <c r="H4299" s="6">
        <v>4.1995880064089999</v>
      </c>
      <c r="I4299"/>
    </row>
    <row r="4300" spans="1:9" x14ac:dyDescent="0.2">
      <c r="A4300" s="3">
        <v>4298</v>
      </c>
      <c r="B4300" s="3">
        <v>69</v>
      </c>
      <c r="C4300">
        <v>6</v>
      </c>
      <c r="D4300" s="4">
        <v>1124371.3699999999</v>
      </c>
      <c r="E4300" s="4">
        <v>5100.1499999999996</v>
      </c>
      <c r="F4300" s="5">
        <v>4012.0125359222802</v>
      </c>
      <c r="G4300" s="5">
        <v>1295.0331883726251</v>
      </c>
      <c r="H4300" s="6">
        <v>4.1992828259710002</v>
      </c>
      <c r="I4300"/>
    </row>
    <row r="4301" spans="1:9" x14ac:dyDescent="0.2">
      <c r="A4301" s="3">
        <v>4299</v>
      </c>
      <c r="B4301" s="3">
        <v>69</v>
      </c>
      <c r="C4301">
        <v>6</v>
      </c>
      <c r="D4301" s="4">
        <v>1124671.3699999999</v>
      </c>
      <c r="E4301" s="4">
        <v>5400.15</v>
      </c>
      <c r="F4301" s="5">
        <v>4111.8892277663344</v>
      </c>
      <c r="G4301" s="5">
        <v>1102.998397802701</v>
      </c>
      <c r="H4301" s="6">
        <v>4.1995880064089999</v>
      </c>
      <c r="I4301"/>
    </row>
    <row r="4302" spans="1:9" x14ac:dyDescent="0.2">
      <c r="A4302" s="3">
        <v>4300</v>
      </c>
      <c r="B4302" s="3">
        <v>69</v>
      </c>
      <c r="C4302">
        <v>6</v>
      </c>
      <c r="D4302" s="4">
        <v>1124971.3699999999</v>
      </c>
      <c r="E4302" s="4">
        <v>5700.15</v>
      </c>
      <c r="F4302" s="5">
        <v>4195.9251246153453</v>
      </c>
      <c r="G4302" s="5">
        <v>916.68574044403704</v>
      </c>
      <c r="H4302" s="6">
        <v>4.1995880064089999</v>
      </c>
      <c r="I4302"/>
    </row>
    <row r="4303" spans="1:9" x14ac:dyDescent="0.2">
      <c r="A4303" s="3">
        <v>4301</v>
      </c>
      <c r="B4303" s="3">
        <v>69</v>
      </c>
      <c r="C4303">
        <v>6</v>
      </c>
      <c r="D4303" s="4">
        <v>1125271.3699999999</v>
      </c>
      <c r="E4303" s="4">
        <v>6000.15</v>
      </c>
      <c r="F4303" s="5">
        <v>4265.1550990564838</v>
      </c>
      <c r="G4303" s="5">
        <v>749.06538490882701</v>
      </c>
      <c r="H4303" s="6">
        <v>4.1998931868470004</v>
      </c>
      <c r="I4303"/>
    </row>
    <row r="4304" spans="1:9" x14ac:dyDescent="0.2">
      <c r="A4304" s="3">
        <v>4302</v>
      </c>
      <c r="B4304" s="3">
        <v>69</v>
      </c>
      <c r="C4304">
        <v>6</v>
      </c>
      <c r="D4304" s="4">
        <v>1125571.3699999999</v>
      </c>
      <c r="E4304" s="4">
        <v>6300.15</v>
      </c>
      <c r="F4304" s="5">
        <v>4321.199731059739</v>
      </c>
      <c r="G4304" s="5">
        <v>599.45067521171904</v>
      </c>
      <c r="H4304" s="6">
        <v>4.1998931868470004</v>
      </c>
      <c r="I4304"/>
    </row>
    <row r="4305" spans="1:9" x14ac:dyDescent="0.2">
      <c r="A4305" s="3">
        <v>4303</v>
      </c>
      <c r="B4305" s="3">
        <v>69</v>
      </c>
      <c r="C4305">
        <v>6</v>
      </c>
      <c r="D4305" s="4">
        <v>1125871.3699999999</v>
      </c>
      <c r="E4305" s="4">
        <v>6600.15</v>
      </c>
      <c r="F4305" s="5">
        <v>4365.916594186313</v>
      </c>
      <c r="G4305" s="5">
        <v>476.76813916228002</v>
      </c>
      <c r="H4305" s="6">
        <v>4.1998931868470004</v>
      </c>
      <c r="I4305"/>
    </row>
    <row r="4306" spans="1:9" x14ac:dyDescent="0.2">
      <c r="A4306" s="3">
        <v>4304</v>
      </c>
      <c r="B4306" s="3">
        <v>69</v>
      </c>
      <c r="C4306">
        <v>6</v>
      </c>
      <c r="D4306" s="4">
        <v>1126171.3699999999</v>
      </c>
      <c r="E4306" s="4">
        <v>6900.15</v>
      </c>
      <c r="F4306" s="5">
        <v>4401.1880706238398</v>
      </c>
      <c r="G4306" s="5">
        <v>374.914168001831</v>
      </c>
      <c r="H4306" s="6">
        <v>4.2001983672850001</v>
      </c>
      <c r="I4306"/>
    </row>
    <row r="4307" spans="1:9" x14ac:dyDescent="0.2">
      <c r="A4307" s="3">
        <v>4305</v>
      </c>
      <c r="B4307" s="3">
        <v>69</v>
      </c>
      <c r="C4307">
        <v>6</v>
      </c>
      <c r="D4307" s="4">
        <v>1126471.3699999999</v>
      </c>
      <c r="E4307" s="4">
        <v>7200.15</v>
      </c>
      <c r="F4307" s="5">
        <v>4428.8001778099924</v>
      </c>
      <c r="G4307" s="5">
        <v>293.354695963989</v>
      </c>
      <c r="H4307" s="6">
        <v>4.1995880064089999</v>
      </c>
      <c r="I4307"/>
    </row>
    <row r="4308" spans="1:9" x14ac:dyDescent="0.2">
      <c r="A4308" s="3">
        <v>4306</v>
      </c>
      <c r="B4308" s="3">
        <v>69</v>
      </c>
      <c r="C4308">
        <v>6</v>
      </c>
      <c r="D4308" s="4">
        <v>1126771.3699999999</v>
      </c>
      <c r="E4308" s="4">
        <v>7500.15</v>
      </c>
      <c r="F4308" s="5">
        <v>4450.3889183472784</v>
      </c>
      <c r="G4308" s="5">
        <v>228.96162355992999</v>
      </c>
      <c r="H4308" s="6">
        <v>4.1998931868470004</v>
      </c>
      <c r="I4308"/>
    </row>
    <row r="4309" spans="1:9" x14ac:dyDescent="0.2">
      <c r="A4309" s="3">
        <v>4307</v>
      </c>
      <c r="B4309" s="3">
        <v>69</v>
      </c>
      <c r="C4309">
        <v>6</v>
      </c>
      <c r="D4309" s="4">
        <v>1127071.3699999999</v>
      </c>
      <c r="E4309" s="4">
        <v>7800.15</v>
      </c>
      <c r="F4309" s="5">
        <v>4467.2705873875702</v>
      </c>
      <c r="G4309" s="5">
        <v>179.21721217669901</v>
      </c>
      <c r="H4309" s="6">
        <v>4.1998931868470004</v>
      </c>
      <c r="I4309"/>
    </row>
    <row r="4310" spans="1:9" x14ac:dyDescent="0.2">
      <c r="A4310" s="3">
        <v>4308</v>
      </c>
      <c r="B4310" s="3">
        <v>69</v>
      </c>
      <c r="C4310">
        <v>6</v>
      </c>
      <c r="D4310" s="4">
        <v>1127371.3699999999</v>
      </c>
      <c r="E4310" s="4">
        <v>8100.15</v>
      </c>
      <c r="F4310" s="5">
        <v>4480.5321206649542</v>
      </c>
      <c r="G4310" s="5">
        <v>140.459296559091</v>
      </c>
      <c r="H4310" s="6">
        <v>4.1995880064089999</v>
      </c>
      <c r="I4310"/>
    </row>
    <row r="4311" spans="1:9" x14ac:dyDescent="0.2">
      <c r="A4311" s="3">
        <v>4309</v>
      </c>
      <c r="B4311" s="3">
        <v>69</v>
      </c>
      <c r="C4311">
        <v>6</v>
      </c>
      <c r="D4311" s="4">
        <v>1127671.3699999999</v>
      </c>
      <c r="E4311" s="4">
        <v>8400.15</v>
      </c>
      <c r="F4311" s="5">
        <v>4491.007189330553</v>
      </c>
      <c r="G4311" s="5">
        <v>112.382696269169</v>
      </c>
      <c r="H4311" s="6">
        <v>4.1998931868470004</v>
      </c>
      <c r="I4311"/>
    </row>
    <row r="4312" spans="1:9" x14ac:dyDescent="0.2">
      <c r="A4312" s="3">
        <v>4310</v>
      </c>
      <c r="B4312" s="3">
        <v>69</v>
      </c>
      <c r="C4312">
        <v>6</v>
      </c>
      <c r="D4312" s="4">
        <v>1127971.3699999999</v>
      </c>
      <c r="E4312" s="4">
        <v>8700.15</v>
      </c>
      <c r="F4312" s="5">
        <v>4499.4123750667586</v>
      </c>
      <c r="G4312" s="5">
        <v>90.409704737926006</v>
      </c>
      <c r="H4312" s="6">
        <v>4.1998931868470004</v>
      </c>
      <c r="I4312"/>
    </row>
    <row r="4313" spans="1:9" x14ac:dyDescent="0.2">
      <c r="A4313" s="3">
        <v>4311</v>
      </c>
      <c r="B4313" s="3">
        <v>69</v>
      </c>
      <c r="C4313">
        <v>6</v>
      </c>
      <c r="D4313" s="4">
        <v>1128271.3699999999</v>
      </c>
      <c r="E4313" s="4">
        <v>9000.15</v>
      </c>
      <c r="F4313" s="5">
        <v>4506.2504823546369</v>
      </c>
      <c r="G4313" s="5">
        <v>74.769207293812002</v>
      </c>
      <c r="H4313" s="6">
        <v>4.1995880064089999</v>
      </c>
      <c r="I4313"/>
    </row>
    <row r="4314" spans="1:9" x14ac:dyDescent="0.2">
      <c r="A4314" s="3">
        <v>4312</v>
      </c>
      <c r="B4314" s="3">
        <v>69</v>
      </c>
      <c r="C4314">
        <v>6</v>
      </c>
      <c r="D4314" s="4">
        <v>1128571.3699999999</v>
      </c>
      <c r="E4314" s="4">
        <v>9300.15</v>
      </c>
      <c r="F4314" s="5">
        <v>4511.839935615405</v>
      </c>
      <c r="G4314" s="5">
        <v>60.578316929884998</v>
      </c>
      <c r="H4314" s="6">
        <v>4.1995880064089999</v>
      </c>
      <c r="I4314"/>
    </row>
    <row r="4315" spans="1:9" x14ac:dyDescent="0.2">
      <c r="A4315" s="3">
        <v>4313</v>
      </c>
      <c r="B4315" s="3">
        <v>69</v>
      </c>
      <c r="C4315">
        <v>6</v>
      </c>
      <c r="D4315" s="4">
        <v>1128856.1200000001</v>
      </c>
      <c r="E4315" s="4">
        <v>9584.9</v>
      </c>
      <c r="F4315" s="5">
        <v>4516.2821992913032</v>
      </c>
      <c r="G4315" s="5">
        <v>49.973296711681002</v>
      </c>
      <c r="H4315" s="6">
        <v>4.1998931868470004</v>
      </c>
      <c r="I4315"/>
    </row>
    <row r="4316" spans="1:9" x14ac:dyDescent="0.2">
      <c r="A4316" s="3">
        <v>4314</v>
      </c>
      <c r="B4316" s="3">
        <v>69</v>
      </c>
      <c r="C4316">
        <v>7</v>
      </c>
      <c r="D4316" s="4">
        <v>1128856.1299999999</v>
      </c>
      <c r="E4316" s="4">
        <v>0.01</v>
      </c>
      <c r="F4316" s="5">
        <v>0</v>
      </c>
      <c r="G4316" s="5">
        <v>0</v>
      </c>
      <c r="H4316" s="6">
        <v>4.1974517433429996</v>
      </c>
      <c r="I4316"/>
    </row>
    <row r="4317" spans="1:9" x14ac:dyDescent="0.2">
      <c r="A4317" s="3">
        <v>4315</v>
      </c>
      <c r="B4317" s="3">
        <v>69</v>
      </c>
      <c r="C4317">
        <v>7</v>
      </c>
      <c r="D4317" s="4">
        <v>1130656.1200000001</v>
      </c>
      <c r="E4317" s="4">
        <v>1800</v>
      </c>
      <c r="F4317" s="5">
        <v>0</v>
      </c>
      <c r="G4317" s="5">
        <v>0</v>
      </c>
      <c r="H4317" s="6">
        <v>4.1882963302049996</v>
      </c>
      <c r="I4317"/>
    </row>
    <row r="4318" spans="1:9" x14ac:dyDescent="0.2">
      <c r="A4318" s="3">
        <v>4316</v>
      </c>
      <c r="B4318" s="3">
        <v>69</v>
      </c>
      <c r="C4318">
        <v>8</v>
      </c>
      <c r="D4318" s="4">
        <v>1130656.1599999999</v>
      </c>
      <c r="E4318" s="4">
        <v>0.04</v>
      </c>
      <c r="F4318" s="5">
        <v>1.0609258835E-2</v>
      </c>
      <c r="G4318" s="5">
        <v>-1000.22888532845</v>
      </c>
      <c r="H4318" s="6">
        <v>4.1351949340049998</v>
      </c>
      <c r="I4318"/>
    </row>
    <row r="4319" spans="1:9" x14ac:dyDescent="0.2">
      <c r="A4319" s="3">
        <v>4317</v>
      </c>
      <c r="B4319" s="3">
        <v>69</v>
      </c>
      <c r="C4319">
        <v>8</v>
      </c>
      <c r="D4319" s="4">
        <v>1130657.1599999999</v>
      </c>
      <c r="E4319" s="4">
        <v>1.04</v>
      </c>
      <c r="F4319" s="5">
        <v>0.28838830819799999</v>
      </c>
      <c r="G4319" s="5">
        <v>-1000</v>
      </c>
      <c r="H4319" s="6">
        <v>4.1293965056840003</v>
      </c>
      <c r="I4319"/>
    </row>
    <row r="4320" spans="1:9" x14ac:dyDescent="0.2">
      <c r="A4320" s="3">
        <v>4318</v>
      </c>
      <c r="B4320" s="3">
        <v>69</v>
      </c>
      <c r="C4320">
        <v>8</v>
      </c>
      <c r="D4320" s="4">
        <v>1130658.1599999999</v>
      </c>
      <c r="E4320" s="4">
        <v>2.04</v>
      </c>
      <c r="F4320" s="5">
        <v>0.56615845646499996</v>
      </c>
      <c r="G4320" s="5">
        <v>-1000.076295109483</v>
      </c>
      <c r="H4320" s="6">
        <v>4.1272602426180001</v>
      </c>
      <c r="I4320"/>
    </row>
    <row r="4321" spans="1:9" x14ac:dyDescent="0.2">
      <c r="A4321" s="3">
        <v>4319</v>
      </c>
      <c r="B4321" s="3">
        <v>69</v>
      </c>
      <c r="C4321">
        <v>8</v>
      </c>
      <c r="D4321" s="4">
        <v>1130659.1599999999</v>
      </c>
      <c r="E4321" s="4">
        <v>3.04</v>
      </c>
      <c r="F4321" s="5">
        <v>0.84392860473200004</v>
      </c>
      <c r="G4321" s="5">
        <v>-999.923704890517</v>
      </c>
      <c r="H4321" s="6">
        <v>4.1260395208669998</v>
      </c>
      <c r="I4321"/>
    </row>
    <row r="4322" spans="1:9" x14ac:dyDescent="0.2">
      <c r="A4322" s="3">
        <v>4320</v>
      </c>
      <c r="B4322" s="3">
        <v>69</v>
      </c>
      <c r="C4322">
        <v>8</v>
      </c>
      <c r="D4322" s="4">
        <v>1130660.1599999999</v>
      </c>
      <c r="E4322" s="4">
        <v>4.04</v>
      </c>
      <c r="F4322" s="5">
        <v>1.12169896493</v>
      </c>
      <c r="G4322" s="5">
        <v>-999.923704890517</v>
      </c>
      <c r="H4322" s="6">
        <v>4.1254291599909996</v>
      </c>
      <c r="I4322"/>
    </row>
    <row r="4323" spans="1:9" x14ac:dyDescent="0.2">
      <c r="A4323" s="3">
        <v>4321</v>
      </c>
      <c r="B4323" s="3">
        <v>69</v>
      </c>
      <c r="C4323">
        <v>8</v>
      </c>
      <c r="D4323" s="4">
        <v>1130661.1599999999</v>
      </c>
      <c r="E4323" s="4">
        <v>5.04</v>
      </c>
      <c r="F4323" s="5">
        <v>1.3994672058190001</v>
      </c>
      <c r="G4323" s="5">
        <v>-999.84740978103298</v>
      </c>
      <c r="H4323" s="6">
        <v>4.1239032578010004</v>
      </c>
      <c r="I4323"/>
    </row>
    <row r="4324" spans="1:9" x14ac:dyDescent="0.2">
      <c r="A4324" s="3">
        <v>4322</v>
      </c>
      <c r="B4324" s="3">
        <v>69</v>
      </c>
      <c r="C4324">
        <v>8</v>
      </c>
      <c r="D4324" s="4">
        <v>1130662.1599999999</v>
      </c>
      <c r="E4324" s="4">
        <v>6.04</v>
      </c>
      <c r="F4324" s="5">
        <v>1.6772373540859999</v>
      </c>
      <c r="G4324" s="5">
        <v>-1000</v>
      </c>
      <c r="H4324" s="6">
        <v>4.1232928969250002</v>
      </c>
      <c r="I4324"/>
    </row>
    <row r="4325" spans="1:9" x14ac:dyDescent="0.2">
      <c r="A4325" s="3">
        <v>4323</v>
      </c>
      <c r="B4325" s="3">
        <v>69</v>
      </c>
      <c r="C4325">
        <v>8</v>
      </c>
      <c r="D4325" s="4">
        <v>1130663.1599999999</v>
      </c>
      <c r="E4325" s="4">
        <v>7.04</v>
      </c>
      <c r="F4325" s="5">
        <v>1.955008138145</v>
      </c>
      <c r="G4325" s="5">
        <v>-1000.076295109483</v>
      </c>
      <c r="H4325" s="6">
        <v>4.1220721751739999</v>
      </c>
      <c r="I4325"/>
    </row>
    <row r="4326" spans="1:9" x14ac:dyDescent="0.2">
      <c r="A4326" s="3">
        <v>4324</v>
      </c>
      <c r="B4326" s="3">
        <v>69</v>
      </c>
      <c r="C4326">
        <v>8</v>
      </c>
      <c r="D4326" s="4">
        <v>1130664.1599999999</v>
      </c>
      <c r="E4326" s="4">
        <v>8.0399999999999991</v>
      </c>
      <c r="F4326" s="5">
        <v>2.232777650619</v>
      </c>
      <c r="G4326" s="5">
        <v>-1000</v>
      </c>
      <c r="H4326" s="6">
        <v>4.1214618142979997</v>
      </c>
      <c r="I4326"/>
    </row>
    <row r="4327" spans="1:9" x14ac:dyDescent="0.2">
      <c r="A4327" s="3">
        <v>4325</v>
      </c>
      <c r="B4327" s="3">
        <v>69</v>
      </c>
      <c r="C4327">
        <v>8</v>
      </c>
      <c r="D4327" s="4">
        <v>1130665.1600000001</v>
      </c>
      <c r="E4327" s="4">
        <v>9.0399999999999991</v>
      </c>
      <c r="F4327" s="5">
        <v>2.5105471630939999</v>
      </c>
      <c r="G4327" s="5">
        <v>-1000</v>
      </c>
      <c r="H4327" s="6">
        <v>4.1208514534220004</v>
      </c>
      <c r="I4327"/>
    </row>
    <row r="4328" spans="1:9" x14ac:dyDescent="0.2">
      <c r="A4328" s="3">
        <v>4326</v>
      </c>
      <c r="B4328" s="3">
        <v>69</v>
      </c>
      <c r="C4328">
        <v>8</v>
      </c>
      <c r="D4328" s="4">
        <v>1130666.1200000001</v>
      </c>
      <c r="E4328" s="4">
        <v>10</v>
      </c>
      <c r="F4328" s="5">
        <v>2.7772059883179998</v>
      </c>
      <c r="G4328" s="5">
        <v>-999.923704890517</v>
      </c>
      <c r="H4328" s="6">
        <v>4.1202410925460002</v>
      </c>
      <c r="I4328"/>
    </row>
    <row r="4329" spans="1:9" x14ac:dyDescent="0.2">
      <c r="A4329" s="3">
        <v>4327</v>
      </c>
      <c r="B4329" s="3">
        <v>69</v>
      </c>
      <c r="C4329">
        <v>9</v>
      </c>
      <c r="D4329" s="4">
        <v>1130666.1400000001</v>
      </c>
      <c r="E4329" s="4">
        <v>0.02</v>
      </c>
      <c r="F4329" s="5">
        <v>2.7719284861000001E-2</v>
      </c>
      <c r="G4329" s="5">
        <v>-5000</v>
      </c>
      <c r="H4329" s="6">
        <v>3.9172961013199998</v>
      </c>
      <c r="I4329"/>
    </row>
    <row r="4330" spans="1:9" x14ac:dyDescent="0.2">
      <c r="A4330" s="3">
        <v>4328</v>
      </c>
      <c r="B4330" s="3">
        <v>69</v>
      </c>
      <c r="C4330">
        <v>9</v>
      </c>
      <c r="D4330" s="4">
        <v>1130667.1200000001</v>
      </c>
      <c r="E4330" s="4">
        <v>1</v>
      </c>
      <c r="F4330" s="5">
        <v>1.3887907649010001</v>
      </c>
      <c r="G4330" s="5">
        <v>-4999.7711146715492</v>
      </c>
      <c r="H4330" s="6">
        <v>3.8950179293509999</v>
      </c>
      <c r="I4330"/>
    </row>
    <row r="4331" spans="1:9" x14ac:dyDescent="0.2">
      <c r="A4331" s="3">
        <v>4329</v>
      </c>
      <c r="B4331" s="3">
        <v>70</v>
      </c>
      <c r="C4331">
        <v>4</v>
      </c>
      <c r="D4331" s="4">
        <v>1130667.1299999999</v>
      </c>
      <c r="E4331" s="4">
        <v>0.01</v>
      </c>
      <c r="F4331" s="5">
        <v>0</v>
      </c>
      <c r="G4331" s="5">
        <v>-5000</v>
      </c>
      <c r="H4331" s="6">
        <v>3.8928816662850001</v>
      </c>
      <c r="I4331"/>
    </row>
    <row r="4332" spans="1:9" x14ac:dyDescent="0.2">
      <c r="A4332" s="3">
        <v>4330</v>
      </c>
      <c r="B4332" s="3">
        <v>70</v>
      </c>
      <c r="C4332">
        <v>4</v>
      </c>
      <c r="D4332" s="4">
        <v>1130967.1299999999</v>
      </c>
      <c r="E4332" s="4">
        <v>300.01</v>
      </c>
      <c r="F4332" s="5">
        <v>416.66495680849101</v>
      </c>
      <c r="G4332" s="5">
        <v>-4999.8474097810331</v>
      </c>
      <c r="H4332" s="6">
        <v>3.7323567559319999</v>
      </c>
      <c r="I4332"/>
    </row>
    <row r="4333" spans="1:9" x14ac:dyDescent="0.2">
      <c r="A4333" s="3">
        <v>4331</v>
      </c>
      <c r="B4333" s="3">
        <v>70</v>
      </c>
      <c r="C4333">
        <v>4</v>
      </c>
      <c r="D4333" s="4">
        <v>1131267.1299999999</v>
      </c>
      <c r="E4333" s="4">
        <v>600.01</v>
      </c>
      <c r="F4333" s="5">
        <v>833.31593296203096</v>
      </c>
      <c r="G4333" s="5">
        <v>-4999.7711146715492</v>
      </c>
      <c r="H4333" s="6">
        <v>3.6884107728690001</v>
      </c>
      <c r="I4333"/>
    </row>
    <row r="4334" spans="1:9" x14ac:dyDescent="0.2">
      <c r="A4334" s="3">
        <v>4332</v>
      </c>
      <c r="B4334" s="3">
        <v>70</v>
      </c>
      <c r="C4334">
        <v>4</v>
      </c>
      <c r="D4334" s="4">
        <v>1131567.1299999999</v>
      </c>
      <c r="E4334" s="4">
        <v>900.01</v>
      </c>
      <c r="F4334" s="5">
        <v>1249.9667881030491</v>
      </c>
      <c r="G4334" s="5">
        <v>-4999.7711146715492</v>
      </c>
      <c r="H4334" s="6">
        <v>3.6435492484930001</v>
      </c>
      <c r="I4334"/>
    </row>
    <row r="4335" spans="1:9" x14ac:dyDescent="0.2">
      <c r="A4335" s="3">
        <v>4333</v>
      </c>
      <c r="B4335" s="3">
        <v>70</v>
      </c>
      <c r="C4335">
        <v>4</v>
      </c>
      <c r="D4335" s="4">
        <v>1131867.1299999999</v>
      </c>
      <c r="E4335" s="4">
        <v>1200.01</v>
      </c>
      <c r="F4335" s="5">
        <v>1666.6175938641779</v>
      </c>
      <c r="G4335" s="5">
        <v>-4999.7711146715492</v>
      </c>
      <c r="H4335" s="6">
        <v>3.5950255588619999</v>
      </c>
      <c r="I4335"/>
    </row>
    <row r="4336" spans="1:9" x14ac:dyDescent="0.2">
      <c r="A4336" s="3">
        <v>4334</v>
      </c>
      <c r="B4336" s="3">
        <v>70</v>
      </c>
      <c r="C4336">
        <v>4</v>
      </c>
      <c r="D4336" s="4">
        <v>1132167.1299999999</v>
      </c>
      <c r="E4336" s="4">
        <v>1500.01</v>
      </c>
      <c r="F4336" s="5">
        <v>2083.2684195468069</v>
      </c>
      <c r="G4336" s="5">
        <v>-4999.9237048905161</v>
      </c>
      <c r="H4336" s="6">
        <v>3.5480277714200001</v>
      </c>
      <c r="I4336"/>
    </row>
    <row r="4337" spans="1:9" x14ac:dyDescent="0.2">
      <c r="A4337" s="3">
        <v>4335</v>
      </c>
      <c r="B4337" s="3">
        <v>70</v>
      </c>
      <c r="C4337">
        <v>4</v>
      </c>
      <c r="D4337" s="4">
        <v>1132467.1299999999</v>
      </c>
      <c r="E4337" s="4">
        <v>1800.01</v>
      </c>
      <c r="F4337" s="5">
        <v>2499.9193297898491</v>
      </c>
      <c r="G4337" s="5">
        <v>-4999.8474097810331</v>
      </c>
      <c r="H4337" s="6">
        <v>3.499809262226</v>
      </c>
      <c r="I4337"/>
    </row>
    <row r="4338" spans="1:9" x14ac:dyDescent="0.2">
      <c r="A4338" s="3">
        <v>4336</v>
      </c>
      <c r="B4338" s="3">
        <v>70</v>
      </c>
      <c r="C4338">
        <v>4</v>
      </c>
      <c r="D4338" s="4">
        <v>1132767.1299999999</v>
      </c>
      <c r="E4338" s="4">
        <v>2100.0100000000002</v>
      </c>
      <c r="F4338" s="5">
        <v>2916.570214813119</v>
      </c>
      <c r="G4338" s="5">
        <v>-4999.7711146715492</v>
      </c>
      <c r="H4338" s="6">
        <v>3.4436560616460001</v>
      </c>
      <c r="I4338"/>
    </row>
    <row r="4339" spans="1:9" x14ac:dyDescent="0.2">
      <c r="A4339" s="3">
        <v>4337</v>
      </c>
      <c r="B4339" s="3">
        <v>70</v>
      </c>
      <c r="C4339">
        <v>4</v>
      </c>
      <c r="D4339" s="4">
        <v>1133067.1299999999</v>
      </c>
      <c r="E4339" s="4">
        <v>2400.0100000000002</v>
      </c>
      <c r="F4339" s="5">
        <v>3333.220922238329</v>
      </c>
      <c r="G4339" s="5">
        <v>-4999.6948195620662</v>
      </c>
      <c r="H4339" s="6">
        <v>3.3664454108489998</v>
      </c>
      <c r="I4339"/>
    </row>
    <row r="4340" spans="1:9" x14ac:dyDescent="0.2">
      <c r="A4340" s="3">
        <v>4338</v>
      </c>
      <c r="B4340" s="3">
        <v>70</v>
      </c>
      <c r="C4340">
        <v>4</v>
      </c>
      <c r="D4340" s="4">
        <v>1133367.1299999999</v>
      </c>
      <c r="E4340" s="4">
        <v>2700.01</v>
      </c>
      <c r="F4340" s="5">
        <v>3749.871780770241</v>
      </c>
      <c r="G4340" s="5">
        <v>-4999.8474097810331</v>
      </c>
      <c r="H4340" s="6">
        <v>3.260852979324</v>
      </c>
      <c r="I4340"/>
    </row>
    <row r="4341" spans="1:9" x14ac:dyDescent="0.2">
      <c r="A4341" s="3">
        <v>4339</v>
      </c>
      <c r="B4341" s="3">
        <v>70</v>
      </c>
      <c r="C4341">
        <v>4</v>
      </c>
      <c r="D4341" s="4">
        <v>1133667.1299999999</v>
      </c>
      <c r="E4341" s="4">
        <v>3000.01</v>
      </c>
      <c r="F4341" s="5">
        <v>4166.5225346083098</v>
      </c>
      <c r="G4341" s="5">
        <v>-4999.6948195620662</v>
      </c>
      <c r="H4341" s="6">
        <v>3.1409170672159998</v>
      </c>
      <c r="I4341"/>
    </row>
    <row r="4342" spans="1:9" x14ac:dyDescent="0.2">
      <c r="A4342" s="3">
        <v>4340</v>
      </c>
      <c r="B4342" s="3">
        <v>70</v>
      </c>
      <c r="C4342">
        <v>4</v>
      </c>
      <c r="D4342" s="4">
        <v>1133912.95</v>
      </c>
      <c r="E4342" s="4">
        <v>3245.83</v>
      </c>
      <c r="F4342" s="5">
        <v>4507.9262531471732</v>
      </c>
      <c r="G4342" s="5">
        <v>-4999.7711146715492</v>
      </c>
      <c r="H4342" s="6">
        <v>2.9999237048910001</v>
      </c>
      <c r="I4342"/>
    </row>
    <row r="4343" spans="1:9" x14ac:dyDescent="0.2">
      <c r="A4343" s="3">
        <v>4341</v>
      </c>
      <c r="B4343" s="3">
        <v>70</v>
      </c>
      <c r="C4343">
        <v>5</v>
      </c>
      <c r="D4343" s="4">
        <v>1133912.96</v>
      </c>
      <c r="E4343" s="4">
        <v>0.01</v>
      </c>
      <c r="F4343" s="5">
        <v>0</v>
      </c>
      <c r="G4343" s="5">
        <v>0</v>
      </c>
      <c r="H4343" s="6">
        <v>3.2974746318760002</v>
      </c>
      <c r="I4343"/>
    </row>
    <row r="4344" spans="1:9" x14ac:dyDescent="0.2">
      <c r="A4344" s="3">
        <v>4342</v>
      </c>
      <c r="B4344" s="3">
        <v>70</v>
      </c>
      <c r="C4344">
        <v>5</v>
      </c>
      <c r="D4344" s="4">
        <v>1135712.95</v>
      </c>
      <c r="E4344" s="4">
        <v>1800</v>
      </c>
      <c r="F4344" s="5">
        <v>0</v>
      </c>
      <c r="G4344" s="5">
        <v>0</v>
      </c>
      <c r="H4344" s="6">
        <v>3.5080491340509998</v>
      </c>
      <c r="I4344"/>
    </row>
    <row r="4345" spans="1:9" x14ac:dyDescent="0.2">
      <c r="A4345" s="3">
        <v>4343</v>
      </c>
      <c r="B4345" s="3">
        <v>70</v>
      </c>
      <c r="C4345">
        <v>6</v>
      </c>
      <c r="D4345" s="4">
        <v>1135713.1000000001</v>
      </c>
      <c r="E4345" s="4">
        <v>0.15</v>
      </c>
      <c r="F4345" s="5">
        <v>4.0089477209000003E-2</v>
      </c>
      <c r="G4345" s="5">
        <v>2060.4257267109178</v>
      </c>
      <c r="H4345" s="6">
        <v>3.6475165941859999</v>
      </c>
      <c r="I4345"/>
    </row>
    <row r="4346" spans="1:9" x14ac:dyDescent="0.2">
      <c r="A4346" s="3">
        <v>4344</v>
      </c>
      <c r="B4346" s="3">
        <v>70</v>
      </c>
      <c r="C4346">
        <v>6</v>
      </c>
      <c r="D4346" s="4">
        <v>1136013.1000000001</v>
      </c>
      <c r="E4346" s="4">
        <v>300.14999999999998</v>
      </c>
      <c r="F4346" s="5">
        <v>291.67716402600797</v>
      </c>
      <c r="G4346" s="5">
        <v>3499.8092622262911</v>
      </c>
      <c r="H4346" s="6">
        <v>3.8638895246809999</v>
      </c>
      <c r="I4346"/>
    </row>
    <row r="4347" spans="1:9" x14ac:dyDescent="0.2">
      <c r="A4347" s="3">
        <v>4345</v>
      </c>
      <c r="B4347" s="3">
        <v>70</v>
      </c>
      <c r="C4347">
        <v>6</v>
      </c>
      <c r="D4347" s="4">
        <v>1136313.1000000001</v>
      </c>
      <c r="E4347" s="4">
        <v>600.15</v>
      </c>
      <c r="F4347" s="5">
        <v>583.33826305705998</v>
      </c>
      <c r="G4347" s="5">
        <v>3500.114442664225</v>
      </c>
      <c r="H4347" s="6">
        <v>3.9453727016100002</v>
      </c>
      <c r="I4347"/>
    </row>
    <row r="4348" spans="1:9" x14ac:dyDescent="0.2">
      <c r="A4348" s="3">
        <v>4346</v>
      </c>
      <c r="B4348" s="3">
        <v>70</v>
      </c>
      <c r="C4348">
        <v>6</v>
      </c>
      <c r="D4348" s="4">
        <v>1136613.1000000001</v>
      </c>
      <c r="E4348" s="4">
        <v>900.15</v>
      </c>
      <c r="F4348" s="5">
        <v>874.99936484321404</v>
      </c>
      <c r="G4348" s="5">
        <v>3499.885557335775</v>
      </c>
      <c r="H4348" s="6">
        <v>4.0143434805830003</v>
      </c>
      <c r="I4348"/>
    </row>
    <row r="4349" spans="1:9" x14ac:dyDescent="0.2">
      <c r="A4349" s="3">
        <v>4347</v>
      </c>
      <c r="B4349" s="3">
        <v>70</v>
      </c>
      <c r="C4349">
        <v>6</v>
      </c>
      <c r="D4349" s="4">
        <v>1136913.1000000001</v>
      </c>
      <c r="E4349" s="4">
        <v>1200.1500000000001</v>
      </c>
      <c r="F4349" s="5">
        <v>1166.6604893059689</v>
      </c>
      <c r="G4349" s="5">
        <v>3500.038147554742</v>
      </c>
      <c r="H4349" s="6">
        <v>4.0625619897760004</v>
      </c>
      <c r="I4349"/>
    </row>
    <row r="4350" spans="1:9" x14ac:dyDescent="0.2">
      <c r="A4350" s="3">
        <v>4348</v>
      </c>
      <c r="B4350" s="3">
        <v>70</v>
      </c>
      <c r="C4350">
        <v>6</v>
      </c>
      <c r="D4350" s="4">
        <v>1137213.1000000001</v>
      </c>
      <c r="E4350" s="4">
        <v>1500.15</v>
      </c>
      <c r="F4350" s="5">
        <v>1458.321595754601</v>
      </c>
      <c r="G4350" s="5">
        <v>3500.038147554742</v>
      </c>
      <c r="H4350" s="6">
        <v>4.0961318379489997</v>
      </c>
      <c r="I4350"/>
    </row>
    <row r="4351" spans="1:9" x14ac:dyDescent="0.2">
      <c r="A4351" s="3">
        <v>4349</v>
      </c>
      <c r="B4351" s="3">
        <v>70</v>
      </c>
      <c r="C4351">
        <v>6</v>
      </c>
      <c r="D4351" s="4">
        <v>1137513.1000000001</v>
      </c>
      <c r="E4351" s="4">
        <v>1800.15</v>
      </c>
      <c r="F4351" s="5">
        <v>1749.982682705594</v>
      </c>
      <c r="G4351" s="5">
        <v>3499.961852445258</v>
      </c>
      <c r="H4351" s="6">
        <v>4.1245136186769997</v>
      </c>
      <c r="I4351"/>
    </row>
    <row r="4352" spans="1:9" x14ac:dyDescent="0.2">
      <c r="A4352" s="3">
        <v>4350</v>
      </c>
      <c r="B4352" s="3">
        <v>70</v>
      </c>
      <c r="C4352">
        <v>6</v>
      </c>
      <c r="D4352" s="4">
        <v>1137813.1000000001</v>
      </c>
      <c r="E4352" s="4">
        <v>2100.15</v>
      </c>
      <c r="F4352" s="5">
        <v>2041.6437605435599</v>
      </c>
      <c r="G4352" s="5">
        <v>3499.7329671168081</v>
      </c>
      <c r="H4352" s="6">
        <v>4.1507591363390004</v>
      </c>
      <c r="I4352"/>
    </row>
    <row r="4353" spans="1:9" x14ac:dyDescent="0.2">
      <c r="A4353" s="3">
        <v>4351</v>
      </c>
      <c r="B4353" s="3">
        <v>70</v>
      </c>
      <c r="C4353">
        <v>6</v>
      </c>
      <c r="D4353" s="4">
        <v>1138113.1000000001</v>
      </c>
      <c r="E4353" s="4">
        <v>2400.15</v>
      </c>
      <c r="F4353" s="5">
        <v>2333.3048604223359</v>
      </c>
      <c r="G4353" s="5">
        <v>3499.7329671168081</v>
      </c>
      <c r="H4353" s="6">
        <v>4.1806668192569996</v>
      </c>
      <c r="I4353"/>
    </row>
    <row r="4354" spans="1:9" x14ac:dyDescent="0.2">
      <c r="A4354" s="3">
        <v>4352</v>
      </c>
      <c r="B4354" s="3">
        <v>70</v>
      </c>
      <c r="C4354">
        <v>6</v>
      </c>
      <c r="D4354" s="4">
        <v>1138413.1000000001</v>
      </c>
      <c r="E4354" s="4">
        <v>2700.15</v>
      </c>
      <c r="F4354" s="5">
        <v>2620.167383628765</v>
      </c>
      <c r="G4354" s="5">
        <v>3244.2969405661102</v>
      </c>
      <c r="H4354" s="6">
        <v>4.1998931868470004</v>
      </c>
      <c r="I4354"/>
    </row>
    <row r="4355" spans="1:9" x14ac:dyDescent="0.2">
      <c r="A4355" s="3">
        <v>4353</v>
      </c>
      <c r="B4355" s="3">
        <v>70</v>
      </c>
      <c r="C4355">
        <v>6</v>
      </c>
      <c r="D4355" s="4">
        <v>1138713.1000000001</v>
      </c>
      <c r="E4355" s="4">
        <v>3000.15</v>
      </c>
      <c r="F4355" s="5">
        <v>2869.0891741478258</v>
      </c>
      <c r="G4355" s="5">
        <v>2752.8038452735182</v>
      </c>
      <c r="H4355" s="6">
        <v>4.1995880064089999</v>
      </c>
      <c r="I4355"/>
    </row>
    <row r="4356" spans="1:9" x14ac:dyDescent="0.2">
      <c r="A4356" s="3">
        <v>4354</v>
      </c>
      <c r="B4356" s="3">
        <v>70</v>
      </c>
      <c r="C4356">
        <v>6</v>
      </c>
      <c r="D4356" s="4">
        <v>1139013.1000000001</v>
      </c>
      <c r="E4356" s="4">
        <v>3300.15</v>
      </c>
      <c r="F4356" s="5">
        <v>3083.5610070530588</v>
      </c>
      <c r="G4356" s="5">
        <v>2419.3179217212169</v>
      </c>
      <c r="H4356" s="6">
        <v>4.1995880064089999</v>
      </c>
      <c r="I4356"/>
    </row>
    <row r="4357" spans="1:9" x14ac:dyDescent="0.2">
      <c r="A4357" s="3">
        <v>4355</v>
      </c>
      <c r="B4357" s="3">
        <v>70</v>
      </c>
      <c r="C4357">
        <v>6</v>
      </c>
      <c r="D4357" s="4">
        <v>1139313.1000000001</v>
      </c>
      <c r="E4357" s="4">
        <v>3600.15</v>
      </c>
      <c r="F4357" s="5">
        <v>3275.7607484974101</v>
      </c>
      <c r="G4357" s="5">
        <v>2203.707942320897</v>
      </c>
      <c r="H4357" s="6">
        <v>4.1998931868470004</v>
      </c>
      <c r="I4357"/>
    </row>
    <row r="4358" spans="1:9" x14ac:dyDescent="0.2">
      <c r="A4358" s="3">
        <v>4356</v>
      </c>
      <c r="B4358" s="3">
        <v>70</v>
      </c>
      <c r="C4358">
        <v>6</v>
      </c>
      <c r="D4358" s="4">
        <v>1139613.1000000001</v>
      </c>
      <c r="E4358" s="4">
        <v>3900.15</v>
      </c>
      <c r="F4358" s="5">
        <v>3451.6755529276129</v>
      </c>
      <c r="G4358" s="5">
        <v>2022.5070572976269</v>
      </c>
      <c r="H4358" s="6">
        <v>4.1995880064089999</v>
      </c>
      <c r="I4358"/>
    </row>
    <row r="4359" spans="1:9" x14ac:dyDescent="0.2">
      <c r="A4359" s="3">
        <v>4357</v>
      </c>
      <c r="B4359" s="3">
        <v>70</v>
      </c>
      <c r="C4359">
        <v>6</v>
      </c>
      <c r="D4359" s="4">
        <v>1139913.1000000001</v>
      </c>
      <c r="E4359" s="4">
        <v>4200.1499999999996</v>
      </c>
      <c r="F4359" s="5">
        <v>3612.8922102693218</v>
      </c>
      <c r="G4359" s="5">
        <v>1848.9356832227061</v>
      </c>
      <c r="H4359" s="6">
        <v>4.1998931868470004</v>
      </c>
      <c r="I4359"/>
    </row>
    <row r="4360" spans="1:9" x14ac:dyDescent="0.2">
      <c r="A4360" s="3">
        <v>4358</v>
      </c>
      <c r="B4360" s="3">
        <v>70</v>
      </c>
      <c r="C4360">
        <v>6</v>
      </c>
      <c r="D4360" s="4">
        <v>1140213.1000000001</v>
      </c>
      <c r="E4360" s="4">
        <v>4500.1499999999996</v>
      </c>
      <c r="F4360" s="5">
        <v>3759.6593037647399</v>
      </c>
      <c r="G4360" s="5">
        <v>1671.54955367361</v>
      </c>
      <c r="H4360" s="6">
        <v>4.1998931868470004</v>
      </c>
      <c r="I4360"/>
    </row>
    <row r="4361" spans="1:9" x14ac:dyDescent="0.2">
      <c r="A4361" s="3">
        <v>4359</v>
      </c>
      <c r="B4361" s="3">
        <v>70</v>
      </c>
      <c r="C4361">
        <v>6</v>
      </c>
      <c r="D4361" s="4">
        <v>1140513.1000000001</v>
      </c>
      <c r="E4361" s="4">
        <v>4800.1499999999996</v>
      </c>
      <c r="F4361" s="5">
        <v>3891.2680988954162</v>
      </c>
      <c r="G4361" s="5">
        <v>1485.7709620813309</v>
      </c>
      <c r="H4361" s="6">
        <v>4.1998931868470004</v>
      </c>
      <c r="I4361"/>
    </row>
    <row r="4362" spans="1:9" x14ac:dyDescent="0.2">
      <c r="A4362" s="3">
        <v>4360</v>
      </c>
      <c r="B4362" s="3">
        <v>70</v>
      </c>
      <c r="C4362">
        <v>6</v>
      </c>
      <c r="D4362" s="4">
        <v>1140813.1000000001</v>
      </c>
      <c r="E4362" s="4">
        <v>5100.1499999999996</v>
      </c>
      <c r="F4362" s="5">
        <v>4007.0977128421619</v>
      </c>
      <c r="G4362" s="5">
        <v>1293.507286182956</v>
      </c>
      <c r="H4362" s="6">
        <v>4.1998931868470004</v>
      </c>
      <c r="I4362"/>
    </row>
    <row r="4363" spans="1:9" x14ac:dyDescent="0.2">
      <c r="A4363" s="3">
        <v>4361</v>
      </c>
      <c r="B4363" s="3">
        <v>70</v>
      </c>
      <c r="C4363">
        <v>6</v>
      </c>
      <c r="D4363" s="4">
        <v>1141113.1000000001</v>
      </c>
      <c r="E4363" s="4">
        <v>5400.15</v>
      </c>
      <c r="F4363" s="5">
        <v>4106.7195622780027</v>
      </c>
      <c r="G4363" s="5">
        <v>1098.9547570000759</v>
      </c>
      <c r="H4363" s="6">
        <v>4.1998931868470004</v>
      </c>
      <c r="I4363"/>
    </row>
    <row r="4364" spans="1:9" x14ac:dyDescent="0.2">
      <c r="A4364" s="3">
        <v>4362</v>
      </c>
      <c r="B4364" s="3">
        <v>70</v>
      </c>
      <c r="C4364">
        <v>6</v>
      </c>
      <c r="D4364" s="4">
        <v>1141413.1000000001</v>
      </c>
      <c r="E4364" s="4">
        <v>5700.15</v>
      </c>
      <c r="F4364" s="5">
        <v>4190.5239581478936</v>
      </c>
      <c r="G4364" s="5">
        <v>914.16800183108296</v>
      </c>
      <c r="H4364" s="6">
        <v>4.1992828259710002</v>
      </c>
      <c r="I4364"/>
    </row>
    <row r="4365" spans="1:9" x14ac:dyDescent="0.2">
      <c r="A4365" s="3">
        <v>4363</v>
      </c>
      <c r="B4365" s="3">
        <v>70</v>
      </c>
      <c r="C4365">
        <v>6</v>
      </c>
      <c r="D4365" s="4">
        <v>1141713.1000000001</v>
      </c>
      <c r="E4365" s="4">
        <v>6000.15</v>
      </c>
      <c r="F4365" s="5">
        <v>4259.6874159694144</v>
      </c>
      <c r="G4365" s="5">
        <v>747.61577782864094</v>
      </c>
      <c r="H4365" s="6">
        <v>4.1995880064089999</v>
      </c>
      <c r="I4365"/>
    </row>
    <row r="4366" spans="1:9" x14ac:dyDescent="0.2">
      <c r="A4366" s="3">
        <v>4364</v>
      </c>
      <c r="B4366" s="3">
        <v>70</v>
      </c>
      <c r="C4366">
        <v>6</v>
      </c>
      <c r="D4366" s="4">
        <v>1142013.1000000001</v>
      </c>
      <c r="E4366" s="4">
        <v>6300.15</v>
      </c>
      <c r="F4366" s="5">
        <v>4315.6907746496781</v>
      </c>
      <c r="G4366" s="5">
        <v>599.37438010223502</v>
      </c>
      <c r="H4366" s="6">
        <v>4.1998931868470004</v>
      </c>
      <c r="I4366"/>
    </row>
    <row r="4367" spans="1:9" x14ac:dyDescent="0.2">
      <c r="A4367" s="3">
        <v>4365</v>
      </c>
      <c r="B4367" s="3">
        <v>70</v>
      </c>
      <c r="C4367">
        <v>6</v>
      </c>
      <c r="D4367" s="4">
        <v>1142313.1000000001</v>
      </c>
      <c r="E4367" s="4">
        <v>6600.15</v>
      </c>
      <c r="F4367" s="5">
        <v>4360.315993574256</v>
      </c>
      <c r="G4367" s="5">
        <v>475.62371252002703</v>
      </c>
      <c r="H4367" s="6">
        <v>4.1998931868470004</v>
      </c>
      <c r="I4367"/>
    </row>
    <row r="4368" spans="1:9" x14ac:dyDescent="0.2">
      <c r="A4368" s="3">
        <v>4366</v>
      </c>
      <c r="B4368" s="3">
        <v>70</v>
      </c>
      <c r="C4368">
        <v>6</v>
      </c>
      <c r="D4368" s="4">
        <v>1142613.1000000001</v>
      </c>
      <c r="E4368" s="4">
        <v>6900.15</v>
      </c>
      <c r="F4368" s="5">
        <v>4395.6393114790226</v>
      </c>
      <c r="G4368" s="5">
        <v>375.21934843976499</v>
      </c>
      <c r="H4368" s="6">
        <v>4.1998931868470004</v>
      </c>
      <c r="I4368"/>
    </row>
    <row r="4369" spans="1:9" x14ac:dyDescent="0.2">
      <c r="A4369" s="3">
        <v>4367</v>
      </c>
      <c r="B4369" s="3">
        <v>70</v>
      </c>
      <c r="C4369">
        <v>6</v>
      </c>
      <c r="D4369" s="4">
        <v>1142913.1000000001</v>
      </c>
      <c r="E4369" s="4">
        <v>7200.15</v>
      </c>
      <c r="F4369" s="5">
        <v>4423.2648546578166</v>
      </c>
      <c r="G4369" s="5">
        <v>292.43915465018699</v>
      </c>
      <c r="H4369" s="6">
        <v>4.1995880064089999</v>
      </c>
      <c r="I4369"/>
    </row>
    <row r="4370" spans="1:9" x14ac:dyDescent="0.2">
      <c r="A4370" s="3">
        <v>4368</v>
      </c>
      <c r="B4370" s="3">
        <v>70</v>
      </c>
      <c r="C4370">
        <v>6</v>
      </c>
      <c r="D4370" s="4">
        <v>1143213.1000000001</v>
      </c>
      <c r="E4370" s="4">
        <v>7500.15</v>
      </c>
      <c r="F4370" s="5">
        <v>4444.7957331960024</v>
      </c>
      <c r="G4370" s="5">
        <v>229.57198443579799</v>
      </c>
      <c r="H4370" s="6">
        <v>4.1995880064089999</v>
      </c>
      <c r="I4370"/>
    </row>
    <row r="4371" spans="1:9" x14ac:dyDescent="0.2">
      <c r="A4371" s="3">
        <v>4369</v>
      </c>
      <c r="B4371" s="3">
        <v>70</v>
      </c>
      <c r="C4371">
        <v>6</v>
      </c>
      <c r="D4371" s="4">
        <v>1143513.1000000001</v>
      </c>
      <c r="E4371" s="4">
        <v>7800.15</v>
      </c>
      <c r="F4371" s="5">
        <v>4461.6708116104201</v>
      </c>
      <c r="G4371" s="5">
        <v>179.980163271534</v>
      </c>
      <c r="H4371" s="6">
        <v>4.1998931868470004</v>
      </c>
      <c r="I4371"/>
    </row>
    <row r="4372" spans="1:9" x14ac:dyDescent="0.2">
      <c r="A4372" s="3">
        <v>4370</v>
      </c>
      <c r="B4372" s="3">
        <v>70</v>
      </c>
      <c r="C4372">
        <v>6</v>
      </c>
      <c r="D4372" s="4">
        <v>1143813.1000000001</v>
      </c>
      <c r="E4372" s="4">
        <v>8100.15</v>
      </c>
      <c r="F4372" s="5">
        <v>4474.9337711824892</v>
      </c>
      <c r="G4372" s="5">
        <v>141.37483787289199</v>
      </c>
      <c r="H4372" s="6">
        <v>4.1995880064089999</v>
      </c>
      <c r="I4372"/>
    </row>
    <row r="4373" spans="1:9" x14ac:dyDescent="0.2">
      <c r="A4373" s="3">
        <v>4371</v>
      </c>
      <c r="B4373" s="3">
        <v>70</v>
      </c>
      <c r="C4373">
        <v>6</v>
      </c>
      <c r="D4373" s="4">
        <v>1144113.1000000001</v>
      </c>
      <c r="E4373" s="4">
        <v>8400.15</v>
      </c>
      <c r="F4373" s="5">
        <v>4485.456990327476</v>
      </c>
      <c r="G4373" s="5">
        <v>112.306401159686</v>
      </c>
      <c r="H4373" s="6">
        <v>4.1998931868470004</v>
      </c>
      <c r="I4373"/>
    </row>
    <row r="4374" spans="1:9" x14ac:dyDescent="0.2">
      <c r="A4374" s="3">
        <v>4372</v>
      </c>
      <c r="B4374" s="3">
        <v>70</v>
      </c>
      <c r="C4374">
        <v>6</v>
      </c>
      <c r="D4374" s="4">
        <v>1144413.1000000001</v>
      </c>
      <c r="E4374" s="4">
        <v>8700.15</v>
      </c>
      <c r="F4374" s="5">
        <v>4493.9300138602785</v>
      </c>
      <c r="G4374" s="5">
        <v>90.562294956892998</v>
      </c>
      <c r="H4374" s="6">
        <v>4.1998931868470004</v>
      </c>
      <c r="I4374"/>
    </row>
    <row r="4375" spans="1:9" x14ac:dyDescent="0.2">
      <c r="A4375" s="3">
        <v>4373</v>
      </c>
      <c r="B4375" s="3">
        <v>70</v>
      </c>
      <c r="C4375">
        <v>6</v>
      </c>
      <c r="D4375" s="4">
        <v>1144713.1000000001</v>
      </c>
      <c r="E4375" s="4">
        <v>9000.15</v>
      </c>
      <c r="F4375" s="5">
        <v>4500.7905546654456</v>
      </c>
      <c r="G4375" s="5">
        <v>73.243305104143005</v>
      </c>
      <c r="H4375" s="6">
        <v>4.1998931868470004</v>
      </c>
      <c r="I4375"/>
    </row>
    <row r="4376" spans="1:9" x14ac:dyDescent="0.2">
      <c r="A4376" s="3">
        <v>4374</v>
      </c>
      <c r="B4376" s="3">
        <v>70</v>
      </c>
      <c r="C4376">
        <v>6</v>
      </c>
      <c r="D4376" s="4">
        <v>1145013.1000000001</v>
      </c>
      <c r="E4376" s="4">
        <v>9300.15</v>
      </c>
      <c r="F4376" s="5">
        <v>4506.4077967243966</v>
      </c>
      <c r="G4376" s="5">
        <v>61.570153353169999</v>
      </c>
      <c r="H4376" s="6">
        <v>4.1995880064089999</v>
      </c>
      <c r="I4376"/>
    </row>
    <row r="4377" spans="1:9" x14ac:dyDescent="0.2">
      <c r="A4377" s="3">
        <v>4375</v>
      </c>
      <c r="B4377" s="3">
        <v>70</v>
      </c>
      <c r="C4377">
        <v>6</v>
      </c>
      <c r="D4377" s="4">
        <v>1145294.32</v>
      </c>
      <c r="E4377" s="4">
        <v>9581.3700000000008</v>
      </c>
      <c r="F4377" s="5">
        <v>4510.8087160804662</v>
      </c>
      <c r="G4377" s="5">
        <v>49.973296711681002</v>
      </c>
      <c r="H4377" s="6">
        <v>4.1995880064089999</v>
      </c>
      <c r="I4377"/>
    </row>
    <row r="4378" spans="1:9" x14ac:dyDescent="0.2">
      <c r="A4378" s="3">
        <v>4376</v>
      </c>
      <c r="B4378" s="3">
        <v>70</v>
      </c>
      <c r="C4378">
        <v>7</v>
      </c>
      <c r="D4378" s="4">
        <v>1145294.33</v>
      </c>
      <c r="E4378" s="4">
        <v>0.01</v>
      </c>
      <c r="F4378" s="5">
        <v>0</v>
      </c>
      <c r="G4378" s="5">
        <v>0</v>
      </c>
      <c r="H4378" s="6">
        <v>4.1977569237810002</v>
      </c>
      <c r="I4378"/>
    </row>
    <row r="4379" spans="1:9" x14ac:dyDescent="0.2">
      <c r="A4379" s="3">
        <v>4377</v>
      </c>
      <c r="B4379" s="3">
        <v>70</v>
      </c>
      <c r="C4379">
        <v>7</v>
      </c>
      <c r="D4379" s="4">
        <v>1147094.32</v>
      </c>
      <c r="E4379" s="4">
        <v>1800</v>
      </c>
      <c r="F4379" s="5">
        <v>0</v>
      </c>
      <c r="G4379" s="5">
        <v>0</v>
      </c>
      <c r="H4379" s="6">
        <v>4.1879911497669999</v>
      </c>
      <c r="I4379"/>
    </row>
    <row r="4380" spans="1:9" x14ac:dyDescent="0.2">
      <c r="A4380" s="3">
        <v>4378</v>
      </c>
      <c r="B4380" s="3">
        <v>70</v>
      </c>
      <c r="C4380">
        <v>8</v>
      </c>
      <c r="D4380" s="4">
        <v>1147094.3600000001</v>
      </c>
      <c r="E4380" s="4">
        <v>0.04</v>
      </c>
      <c r="F4380" s="5">
        <v>1.0606927596E-2</v>
      </c>
      <c r="G4380" s="5">
        <v>-1000.610360875868</v>
      </c>
      <c r="H4380" s="6">
        <v>4.1345845731289996</v>
      </c>
    </row>
    <row r="4381" spans="1:9" x14ac:dyDescent="0.2">
      <c r="A4381" s="3">
        <v>4379</v>
      </c>
      <c r="B4381" s="3">
        <v>70</v>
      </c>
      <c r="C4381">
        <v>8</v>
      </c>
      <c r="D4381" s="4">
        <v>1147095.3600000001</v>
      </c>
      <c r="E4381" s="4">
        <v>1.04</v>
      </c>
      <c r="F4381" s="5">
        <v>0.28838661275100003</v>
      </c>
      <c r="G4381" s="5">
        <v>-1000.076295109483</v>
      </c>
      <c r="H4381" s="6">
        <v>4.1290913252459998</v>
      </c>
    </row>
    <row r="4382" spans="1:9" x14ac:dyDescent="0.2">
      <c r="A4382" s="3">
        <v>4380</v>
      </c>
      <c r="B4382" s="3">
        <v>70</v>
      </c>
      <c r="C4382">
        <v>8</v>
      </c>
      <c r="D4382" s="4">
        <v>1147096.3600000001</v>
      </c>
      <c r="E4382" s="4">
        <v>2.04</v>
      </c>
      <c r="F4382" s="5">
        <v>0.56615909225799999</v>
      </c>
      <c r="G4382" s="5">
        <v>-1000</v>
      </c>
      <c r="H4382" s="6">
        <v>4.1272602426180001</v>
      </c>
    </row>
    <row r="4383" spans="1:9" x14ac:dyDescent="0.2">
      <c r="A4383" s="3">
        <v>4381</v>
      </c>
      <c r="B4383" s="3">
        <v>70</v>
      </c>
      <c r="C4383">
        <v>8</v>
      </c>
      <c r="D4383" s="4">
        <v>1147097.3600000001</v>
      </c>
      <c r="E4383" s="4">
        <v>3.04</v>
      </c>
      <c r="F4383" s="5">
        <v>0.84392818086999999</v>
      </c>
      <c r="G4383" s="5">
        <v>-1000.076295109483</v>
      </c>
      <c r="H4383" s="6">
        <v>4.1257343404290001</v>
      </c>
    </row>
    <row r="4384" spans="1:9" x14ac:dyDescent="0.2">
      <c r="A4384" s="3">
        <v>4382</v>
      </c>
      <c r="B4384" s="3">
        <v>70</v>
      </c>
      <c r="C4384">
        <v>8</v>
      </c>
      <c r="D4384" s="4">
        <v>1147098.3600000001</v>
      </c>
      <c r="E4384" s="4">
        <v>4.04</v>
      </c>
      <c r="F4384" s="5">
        <v>1.1216981172060001</v>
      </c>
      <c r="G4384" s="5">
        <v>-1000</v>
      </c>
      <c r="H4384" s="6">
        <v>4.1248187991150003</v>
      </c>
    </row>
    <row r="4385" spans="1:9" x14ac:dyDescent="0.2">
      <c r="A4385" s="3">
        <v>4383</v>
      </c>
      <c r="B4385" s="3">
        <v>70</v>
      </c>
      <c r="C4385">
        <v>8</v>
      </c>
      <c r="D4385" s="4">
        <v>1147099.3600000001</v>
      </c>
      <c r="E4385" s="4">
        <v>5.04</v>
      </c>
      <c r="F4385" s="5">
        <v>1.3994686893349999</v>
      </c>
      <c r="G4385" s="5">
        <v>-1000.152590218967</v>
      </c>
      <c r="H4385" s="6">
        <v>4.1232928969250002</v>
      </c>
    </row>
    <row r="4386" spans="1:9" x14ac:dyDescent="0.2">
      <c r="A4386" s="3">
        <v>4384</v>
      </c>
      <c r="B4386" s="3">
        <v>70</v>
      </c>
      <c r="C4386">
        <v>8</v>
      </c>
      <c r="D4386" s="4">
        <v>1147100.3600000001</v>
      </c>
      <c r="E4386" s="4">
        <v>6.04</v>
      </c>
      <c r="F4386" s="5">
        <v>1.677239685325</v>
      </c>
      <c r="G4386" s="5">
        <v>-999.84740978103298</v>
      </c>
      <c r="H4386" s="6">
        <v>4.122682536049</v>
      </c>
    </row>
    <row r="4387" spans="1:9" x14ac:dyDescent="0.2">
      <c r="A4387" s="3">
        <v>4385</v>
      </c>
      <c r="B4387" s="3">
        <v>70</v>
      </c>
      <c r="C4387">
        <v>8</v>
      </c>
      <c r="D4387" s="4">
        <v>1147101.3599999999</v>
      </c>
      <c r="E4387" s="4">
        <v>7.04</v>
      </c>
      <c r="F4387" s="5">
        <v>1.955008773938</v>
      </c>
      <c r="G4387" s="5">
        <v>-999.923704890517</v>
      </c>
      <c r="H4387" s="6">
        <v>4.1217669947360003</v>
      </c>
    </row>
    <row r="4388" spans="1:9" x14ac:dyDescent="0.2">
      <c r="A4388" s="3">
        <v>4386</v>
      </c>
      <c r="B4388" s="3">
        <v>70</v>
      </c>
      <c r="C4388">
        <v>8</v>
      </c>
      <c r="D4388" s="4">
        <v>1147102.3599999999</v>
      </c>
      <c r="E4388" s="4">
        <v>8.0399999999999991</v>
      </c>
      <c r="F4388" s="5">
        <v>2.232778286412</v>
      </c>
      <c r="G4388" s="5">
        <v>-999.923704890517</v>
      </c>
      <c r="H4388" s="6">
        <v>4.1208514534220004</v>
      </c>
    </row>
    <row r="4389" spans="1:9" x14ac:dyDescent="0.2">
      <c r="A4389" s="3">
        <v>4387</v>
      </c>
      <c r="B4389" s="3">
        <v>70</v>
      </c>
      <c r="C4389">
        <v>8</v>
      </c>
      <c r="D4389" s="4">
        <v>1147103.3599999999</v>
      </c>
      <c r="E4389" s="4">
        <v>9.0399999999999991</v>
      </c>
      <c r="F4389" s="5">
        <v>2.5105490704709998</v>
      </c>
      <c r="G4389" s="5">
        <v>-1000</v>
      </c>
      <c r="H4389" s="6">
        <v>4.1205462729839999</v>
      </c>
    </row>
    <row r="4390" spans="1:9" x14ac:dyDescent="0.2">
      <c r="A4390" s="3">
        <v>4388</v>
      </c>
      <c r="B4390" s="3">
        <v>70</v>
      </c>
      <c r="C4390">
        <v>8</v>
      </c>
      <c r="D4390" s="4">
        <v>1147104.3199999998</v>
      </c>
      <c r="E4390" s="4">
        <v>10</v>
      </c>
      <c r="F4390" s="5">
        <v>2.7772072599039999</v>
      </c>
      <c r="G4390" s="5">
        <v>-999.923704890517</v>
      </c>
      <c r="H4390" s="6">
        <v>4.1202410925460002</v>
      </c>
      <c r="I4390" s="12">
        <v>1</v>
      </c>
    </row>
    <row r="4391" spans="1:9" x14ac:dyDescent="0.2">
      <c r="A4391" s="3">
        <v>4389</v>
      </c>
      <c r="B4391" s="3">
        <v>70</v>
      </c>
      <c r="C4391">
        <v>9</v>
      </c>
      <c r="D4391" s="4">
        <v>1147104.3399999999</v>
      </c>
      <c r="E4391" s="4">
        <v>0.02</v>
      </c>
      <c r="F4391" s="5">
        <v>2.7715893966999999E-2</v>
      </c>
      <c r="G4391" s="5">
        <v>-5000</v>
      </c>
      <c r="H4391" s="6">
        <v>3.9166857404440001</v>
      </c>
    </row>
    <row r="4392" spans="1:9" x14ac:dyDescent="0.2">
      <c r="A4392" s="3">
        <v>4390</v>
      </c>
      <c r="B4392" s="3">
        <v>70</v>
      </c>
      <c r="C4392">
        <v>9</v>
      </c>
      <c r="D4392" s="4">
        <v>1147105.3199999998</v>
      </c>
      <c r="E4392" s="4">
        <v>1</v>
      </c>
      <c r="F4392" s="5">
        <v>1.388791188763</v>
      </c>
      <c r="G4392" s="5">
        <v>-4999.6948195620662</v>
      </c>
      <c r="H4392" s="6">
        <v>3.8944075684750001</v>
      </c>
      <c r="I4392" s="12">
        <v>1</v>
      </c>
    </row>
    <row r="4393" spans="1:9" x14ac:dyDescent="0.2">
      <c r="A4393" s="3">
        <v>4391</v>
      </c>
      <c r="B4393" s="3">
        <v>71</v>
      </c>
      <c r="C4393">
        <v>4</v>
      </c>
      <c r="D4393" s="4">
        <v>1147105.33</v>
      </c>
      <c r="E4393" s="4">
        <v>0.01</v>
      </c>
      <c r="F4393" s="5">
        <v>0</v>
      </c>
      <c r="G4393" s="5">
        <v>-5000</v>
      </c>
      <c r="H4393" s="6">
        <v>3.892576485847</v>
      </c>
      <c r="I4393"/>
    </row>
    <row r="4394" spans="1:9" x14ac:dyDescent="0.2">
      <c r="A4394" s="3">
        <v>4392</v>
      </c>
      <c r="B4394" s="3">
        <v>71</v>
      </c>
      <c r="C4394">
        <v>4</v>
      </c>
      <c r="D4394" s="4">
        <v>1147405.33</v>
      </c>
      <c r="E4394" s="4">
        <v>300.01</v>
      </c>
      <c r="F4394" s="5">
        <v>416.66470333918301</v>
      </c>
      <c r="G4394" s="5">
        <v>-4999.6948195620662</v>
      </c>
      <c r="H4394" s="6">
        <v>3.731441214618</v>
      </c>
      <c r="I4394"/>
    </row>
    <row r="4395" spans="1:9" x14ac:dyDescent="0.2">
      <c r="A4395" s="3">
        <v>4393</v>
      </c>
      <c r="B4395" s="3">
        <v>71</v>
      </c>
      <c r="C4395">
        <v>4</v>
      </c>
      <c r="D4395" s="4">
        <v>1147705.33</v>
      </c>
      <c r="E4395" s="4">
        <v>600.01</v>
      </c>
      <c r="F4395" s="5">
        <v>833.31552245195496</v>
      </c>
      <c r="G4395" s="5">
        <v>-4999.8474097810331</v>
      </c>
      <c r="H4395" s="6">
        <v>3.687800411994</v>
      </c>
      <c r="I4395"/>
    </row>
    <row r="4396" spans="1:9" x14ac:dyDescent="0.2">
      <c r="A4396" s="3">
        <v>4394</v>
      </c>
      <c r="B4396" s="3">
        <v>71</v>
      </c>
      <c r="C4396">
        <v>4</v>
      </c>
      <c r="D4396" s="4">
        <v>1148005.33</v>
      </c>
      <c r="E4396" s="4">
        <v>900.01</v>
      </c>
      <c r="F4396" s="5">
        <v>1249.9663265176371</v>
      </c>
      <c r="G4396" s="5">
        <v>-4999.8474097810331</v>
      </c>
      <c r="H4396" s="6">
        <v>3.6426337071789998</v>
      </c>
      <c r="I4396"/>
    </row>
    <row r="4397" spans="1:9" x14ac:dyDescent="0.2">
      <c r="A4397" s="3">
        <v>4395</v>
      </c>
      <c r="B4397" s="3">
        <v>71</v>
      </c>
      <c r="C4397">
        <v>4</v>
      </c>
      <c r="D4397" s="4">
        <v>1148305.33</v>
      </c>
      <c r="E4397" s="4">
        <v>1200.01</v>
      </c>
      <c r="F4397" s="5">
        <v>1666.617269609962</v>
      </c>
      <c r="G4397" s="5">
        <v>-4999.7711146715492</v>
      </c>
      <c r="H4397" s="6">
        <v>3.59380483711</v>
      </c>
      <c r="I4397"/>
    </row>
    <row r="4398" spans="1:9" x14ac:dyDescent="0.2">
      <c r="A4398" s="3">
        <v>4396</v>
      </c>
      <c r="B4398" s="3">
        <v>71</v>
      </c>
      <c r="C4398">
        <v>4</v>
      </c>
      <c r="D4398" s="4">
        <v>1148605.33</v>
      </c>
      <c r="E4398" s="4">
        <v>1500.01</v>
      </c>
      <c r="F4398" s="5">
        <v>2083.2681251748431</v>
      </c>
      <c r="G4398" s="5">
        <v>-4999.8474097810331</v>
      </c>
      <c r="H4398" s="6">
        <v>3.546196688792</v>
      </c>
      <c r="I4398"/>
    </row>
    <row r="4399" spans="1:9" x14ac:dyDescent="0.2">
      <c r="A4399" s="3">
        <v>4397</v>
      </c>
      <c r="B4399" s="3">
        <v>71</v>
      </c>
      <c r="C4399">
        <v>4</v>
      </c>
      <c r="D4399" s="4">
        <v>1148905.33</v>
      </c>
      <c r="E4399" s="4">
        <v>1800.01</v>
      </c>
      <c r="F4399" s="5">
        <v>2499.9190095623198</v>
      </c>
      <c r="G4399" s="5">
        <v>-4999.7711146715492</v>
      </c>
      <c r="H4399" s="6">
        <v>3.498283360037</v>
      </c>
      <c r="I4399"/>
    </row>
    <row r="4400" spans="1:9" x14ac:dyDescent="0.2">
      <c r="A4400" s="3">
        <v>4398</v>
      </c>
      <c r="B4400" s="3">
        <v>71</v>
      </c>
      <c r="C4400">
        <v>4</v>
      </c>
      <c r="D4400" s="4">
        <v>1149205.33</v>
      </c>
      <c r="E4400" s="4">
        <v>2100.0100000000002</v>
      </c>
      <c r="F4400" s="5">
        <v>2916.5698047269061</v>
      </c>
      <c r="G4400" s="5">
        <v>-4999.6948195620662</v>
      </c>
      <c r="H4400" s="6">
        <v>3.4421301594570002</v>
      </c>
      <c r="I4400"/>
    </row>
    <row r="4401" spans="1:9" x14ac:dyDescent="0.2">
      <c r="A4401" s="3">
        <v>4399</v>
      </c>
      <c r="B4401" s="3">
        <v>71</v>
      </c>
      <c r="C4401">
        <v>4</v>
      </c>
      <c r="D4401" s="4">
        <v>1149505.33</v>
      </c>
      <c r="E4401" s="4">
        <v>2400.0100000000002</v>
      </c>
      <c r="F4401" s="5">
        <v>3333.2204822698641</v>
      </c>
      <c r="G4401" s="5">
        <v>-4999.7711146715492</v>
      </c>
      <c r="H4401" s="6">
        <v>3.3652246890969999</v>
      </c>
      <c r="I4401"/>
    </row>
    <row r="4402" spans="1:9" x14ac:dyDescent="0.2">
      <c r="A4402" s="3">
        <v>4400</v>
      </c>
      <c r="B4402" s="3">
        <v>71</v>
      </c>
      <c r="C4402">
        <v>4</v>
      </c>
      <c r="D4402" s="4">
        <v>1149805.33</v>
      </c>
      <c r="E4402" s="4">
        <v>2700.01</v>
      </c>
      <c r="F4402" s="5">
        <v>3749.871327238202</v>
      </c>
      <c r="G4402" s="5">
        <v>-4999.6948195620662</v>
      </c>
      <c r="H4402" s="6">
        <v>3.2590218966959998</v>
      </c>
      <c r="I4402"/>
    </row>
    <row r="4403" spans="1:9" x14ac:dyDescent="0.2">
      <c r="A4403" s="3">
        <v>4401</v>
      </c>
      <c r="B4403" s="3">
        <v>71</v>
      </c>
      <c r="C4403">
        <v>4</v>
      </c>
      <c r="D4403" s="4">
        <v>1150105.33</v>
      </c>
      <c r="E4403" s="4">
        <v>3000.01</v>
      </c>
      <c r="F4403" s="5">
        <v>4166.522269270873</v>
      </c>
      <c r="G4403" s="5">
        <v>-4999.8474097810331</v>
      </c>
      <c r="H4403" s="6">
        <v>3.13878080415</v>
      </c>
      <c r="I4403"/>
    </row>
    <row r="4404" spans="1:9" x14ac:dyDescent="0.2">
      <c r="A4404" s="3">
        <v>4402</v>
      </c>
      <c r="B4404" s="3">
        <v>71</v>
      </c>
      <c r="C4404">
        <v>4</v>
      </c>
      <c r="D4404" s="4">
        <v>1150347.6700000002</v>
      </c>
      <c r="E4404" s="4">
        <v>3242.35</v>
      </c>
      <c r="F4404" s="5">
        <v>4503.0929111246751</v>
      </c>
      <c r="G4404" s="5">
        <v>-4999.9237048905161</v>
      </c>
      <c r="H4404" s="6">
        <v>2.9999237048910001</v>
      </c>
      <c r="I4404"/>
    </row>
    <row r="4405" spans="1:9" x14ac:dyDescent="0.2">
      <c r="A4405" s="3">
        <v>4403</v>
      </c>
      <c r="B4405" s="3">
        <v>71</v>
      </c>
      <c r="C4405">
        <v>5</v>
      </c>
      <c r="D4405" s="4">
        <v>1150347.68</v>
      </c>
      <c r="E4405" s="4">
        <v>0.01</v>
      </c>
      <c r="F4405" s="5">
        <v>0</v>
      </c>
      <c r="G4405" s="5">
        <v>0</v>
      </c>
      <c r="H4405" s="6">
        <v>3.2977798123139999</v>
      </c>
      <c r="I4405"/>
    </row>
    <row r="4406" spans="1:9" x14ac:dyDescent="0.2">
      <c r="A4406" s="3">
        <v>4404</v>
      </c>
      <c r="B4406" s="3">
        <v>71</v>
      </c>
      <c r="C4406">
        <v>5</v>
      </c>
      <c r="D4406" s="4">
        <v>1152147.6700000002</v>
      </c>
      <c r="E4406" s="4">
        <v>1800</v>
      </c>
      <c r="F4406" s="5">
        <v>0</v>
      </c>
      <c r="G4406" s="5">
        <v>0</v>
      </c>
      <c r="H4406" s="6">
        <v>3.5086594949259999</v>
      </c>
      <c r="I4406"/>
    </row>
    <row r="4407" spans="1:9" x14ac:dyDescent="0.2">
      <c r="A4407" s="3">
        <v>4405</v>
      </c>
      <c r="B4407" s="3">
        <v>71</v>
      </c>
      <c r="C4407">
        <v>6</v>
      </c>
      <c r="D4407" s="4">
        <v>1152147.82</v>
      </c>
      <c r="E4407" s="4">
        <v>0.15</v>
      </c>
      <c r="F4407" s="5">
        <v>4.0050058069E-2</v>
      </c>
      <c r="G4407" s="5">
        <v>2057.5265125505448</v>
      </c>
      <c r="H4407" s="6">
        <v>3.6487373159379999</v>
      </c>
      <c r="I4407"/>
    </row>
    <row r="4408" spans="1:9" x14ac:dyDescent="0.2">
      <c r="A4408" s="3">
        <v>4406</v>
      </c>
      <c r="B4408" s="3">
        <v>71</v>
      </c>
      <c r="C4408">
        <v>6</v>
      </c>
      <c r="D4408" s="4">
        <v>1152447.82</v>
      </c>
      <c r="E4408" s="4">
        <v>300.14999999999998</v>
      </c>
      <c r="F4408" s="5">
        <v>291.67701567440599</v>
      </c>
      <c r="G4408" s="5">
        <v>3500.038147554742</v>
      </c>
      <c r="H4408" s="6">
        <v>3.8644998855570001</v>
      </c>
      <c r="I4408"/>
    </row>
    <row r="4409" spans="1:9" x14ac:dyDescent="0.2">
      <c r="A4409" s="3">
        <v>4407</v>
      </c>
      <c r="B4409" s="3">
        <v>71</v>
      </c>
      <c r="C4409">
        <v>6</v>
      </c>
      <c r="D4409" s="4">
        <v>1152747.82</v>
      </c>
      <c r="E4409" s="4">
        <v>600.15</v>
      </c>
      <c r="F4409" s="5">
        <v>583.33812000372995</v>
      </c>
      <c r="G4409" s="5">
        <v>3499.961852445258</v>
      </c>
      <c r="H4409" s="6">
        <v>3.946288242924</v>
      </c>
      <c r="I4409"/>
    </row>
    <row r="4410" spans="1:9" x14ac:dyDescent="0.2">
      <c r="A4410" s="3">
        <v>4408</v>
      </c>
      <c r="B4410" s="3">
        <v>71</v>
      </c>
      <c r="C4410">
        <v>6</v>
      </c>
      <c r="D4410" s="4">
        <v>1153047.82</v>
      </c>
      <c r="E4410" s="4">
        <v>900.15</v>
      </c>
      <c r="F4410" s="5">
        <v>874.99920843823895</v>
      </c>
      <c r="G4410" s="5">
        <v>3499.885557335775</v>
      </c>
      <c r="H4410" s="6">
        <v>4.0152590218970001</v>
      </c>
      <c r="I4410"/>
    </row>
    <row r="4411" spans="1:9" x14ac:dyDescent="0.2">
      <c r="A4411" s="3">
        <v>4409</v>
      </c>
      <c r="B4411" s="3">
        <v>71</v>
      </c>
      <c r="C4411">
        <v>6</v>
      </c>
      <c r="D4411" s="4">
        <v>1153347.82</v>
      </c>
      <c r="E4411" s="4">
        <v>1200.1500000000001</v>
      </c>
      <c r="F4411" s="5">
        <v>1166.660311495978</v>
      </c>
      <c r="G4411" s="5">
        <v>3499.885557335775</v>
      </c>
      <c r="H4411" s="6">
        <v>4.0631723506519997</v>
      </c>
      <c r="I4411"/>
    </row>
    <row r="4412" spans="1:9" x14ac:dyDescent="0.2">
      <c r="A4412" s="3">
        <v>4410</v>
      </c>
      <c r="B4412" s="3">
        <v>71</v>
      </c>
      <c r="C4412">
        <v>6</v>
      </c>
      <c r="D4412" s="4">
        <v>1153647.82</v>
      </c>
      <c r="E4412" s="4">
        <v>1500.15</v>
      </c>
      <c r="F4412" s="5">
        <v>1458.321424726397</v>
      </c>
      <c r="G4412" s="5">
        <v>3499.6566720073238</v>
      </c>
      <c r="H4412" s="6">
        <v>4.0967421988249999</v>
      </c>
      <c r="I4412"/>
    </row>
    <row r="4413" spans="1:9" x14ac:dyDescent="0.2">
      <c r="A4413" s="3">
        <v>4411</v>
      </c>
      <c r="B4413" s="3">
        <v>71</v>
      </c>
      <c r="C4413">
        <v>6</v>
      </c>
      <c r="D4413" s="4">
        <v>1153947.82</v>
      </c>
      <c r="E4413" s="4">
        <v>1800.15</v>
      </c>
      <c r="F4413" s="5">
        <v>1749.982521638141</v>
      </c>
      <c r="G4413" s="5">
        <v>3500.038147554742</v>
      </c>
      <c r="H4413" s="6">
        <v>4.1248187991150003</v>
      </c>
      <c r="I4413"/>
    </row>
    <row r="4414" spans="1:9" x14ac:dyDescent="0.2">
      <c r="A4414" s="3">
        <v>4412</v>
      </c>
      <c r="B4414" s="3">
        <v>71</v>
      </c>
      <c r="C4414">
        <v>6</v>
      </c>
      <c r="D4414" s="4">
        <v>1154247.82</v>
      </c>
      <c r="E4414" s="4">
        <v>2100.15</v>
      </c>
      <c r="F4414" s="5">
        <v>2041.6436259674649</v>
      </c>
      <c r="G4414" s="5">
        <v>3500.038147554742</v>
      </c>
      <c r="H4414" s="6">
        <v>4.1513694972149997</v>
      </c>
      <c r="I4414"/>
    </row>
    <row r="4415" spans="1:9" x14ac:dyDescent="0.2">
      <c r="A4415" s="3">
        <v>4413</v>
      </c>
      <c r="B4415" s="3">
        <v>71</v>
      </c>
      <c r="C4415">
        <v>6</v>
      </c>
      <c r="D4415" s="4">
        <v>1154547.82</v>
      </c>
      <c r="E4415" s="4">
        <v>2400.15</v>
      </c>
      <c r="F4415" s="5">
        <v>2333.3047256343089</v>
      </c>
      <c r="G4415" s="5">
        <v>3499.8092622262911</v>
      </c>
      <c r="H4415" s="6">
        <v>4.1815823605710003</v>
      </c>
      <c r="I4415"/>
    </row>
    <row r="4416" spans="1:9" x14ac:dyDescent="0.2">
      <c r="A4416" s="3">
        <v>4414</v>
      </c>
      <c r="B4416" s="3">
        <v>71</v>
      </c>
      <c r="C4416">
        <v>6</v>
      </c>
      <c r="D4416" s="4">
        <v>1154847.82</v>
      </c>
      <c r="E4416" s="4">
        <v>2700.15</v>
      </c>
      <c r="F4416" s="5">
        <v>2619.4986843332231</v>
      </c>
      <c r="G4416" s="5">
        <v>3226.5201800564591</v>
      </c>
      <c r="H4416" s="6">
        <v>4.1995880064089999</v>
      </c>
      <c r="I4416"/>
    </row>
    <row r="4417" spans="1:9" x14ac:dyDescent="0.2">
      <c r="A4417" s="3">
        <v>4415</v>
      </c>
      <c r="B4417" s="3">
        <v>71</v>
      </c>
      <c r="C4417">
        <v>6</v>
      </c>
      <c r="D4417" s="4">
        <v>1155147.82</v>
      </c>
      <c r="E4417" s="4">
        <v>3000.15</v>
      </c>
      <c r="F4417" s="5">
        <v>2867.3111899493911</v>
      </c>
      <c r="G4417" s="5">
        <v>2744.7165636682689</v>
      </c>
      <c r="H4417" s="6">
        <v>4.2001983672850001</v>
      </c>
      <c r="I4417"/>
    </row>
    <row r="4418" spans="1:9" x14ac:dyDescent="0.2">
      <c r="A4418" s="3">
        <v>4416</v>
      </c>
      <c r="B4418" s="3">
        <v>71</v>
      </c>
      <c r="C4418">
        <v>6</v>
      </c>
      <c r="D4418" s="4">
        <v>1155447.82</v>
      </c>
      <c r="E4418" s="4">
        <v>3300.15</v>
      </c>
      <c r="F4418" s="5">
        <v>3081.273118901689</v>
      </c>
      <c r="G4418" s="5">
        <v>2413.2143129625392</v>
      </c>
      <c r="H4418" s="6">
        <v>4.1998931868470004</v>
      </c>
      <c r="I4418"/>
    </row>
    <row r="4419" spans="1:9" x14ac:dyDescent="0.2">
      <c r="A4419" s="3">
        <v>4417</v>
      </c>
      <c r="B4419" s="3">
        <v>71</v>
      </c>
      <c r="C4419">
        <v>6</v>
      </c>
      <c r="D4419" s="4">
        <v>1155747.82</v>
      </c>
      <c r="E4419" s="4">
        <v>3600.15</v>
      </c>
      <c r="F4419" s="5">
        <v>3272.800359010876</v>
      </c>
      <c r="G4419" s="5">
        <v>2193.1792172121768</v>
      </c>
      <c r="H4419" s="6">
        <v>4.1998931868470004</v>
      </c>
      <c r="I4419"/>
    </row>
    <row r="4420" spans="1:9" x14ac:dyDescent="0.2">
      <c r="A4420" s="3">
        <v>4418</v>
      </c>
      <c r="B4420" s="3">
        <v>71</v>
      </c>
      <c r="C4420">
        <v>6</v>
      </c>
      <c r="D4420" s="4">
        <v>1156047.82</v>
      </c>
      <c r="E4420" s="4">
        <v>3900.15</v>
      </c>
      <c r="F4420" s="5">
        <v>3448.132034621025</v>
      </c>
      <c r="G4420" s="5">
        <v>2016.632333867399</v>
      </c>
      <c r="H4420" s="6">
        <v>4.1998931868470004</v>
      </c>
      <c r="I4420"/>
    </row>
    <row r="4421" spans="1:9" x14ac:dyDescent="0.2">
      <c r="A4421" s="3">
        <v>4419</v>
      </c>
      <c r="B4421" s="3">
        <v>71</v>
      </c>
      <c r="C4421">
        <v>6</v>
      </c>
      <c r="D4421" s="4">
        <v>1156347.82</v>
      </c>
      <c r="E4421" s="4">
        <v>4200.1499999999996</v>
      </c>
      <c r="F4421" s="5">
        <v>3609.0099512135162</v>
      </c>
      <c r="G4421" s="5">
        <v>1845.3498130769819</v>
      </c>
      <c r="H4421" s="6">
        <v>4.1998931868470004</v>
      </c>
      <c r="I4421"/>
    </row>
    <row r="4422" spans="1:9" x14ac:dyDescent="0.2">
      <c r="A4422" s="3">
        <v>4420</v>
      </c>
      <c r="B4422" s="3">
        <v>71</v>
      </c>
      <c r="C4422">
        <v>6</v>
      </c>
      <c r="D4422" s="4">
        <v>1156647.82</v>
      </c>
      <c r="E4422" s="4">
        <v>4500.1499999999996</v>
      </c>
      <c r="F4422" s="5">
        <v>3755.3944175292249</v>
      </c>
      <c r="G4422" s="5">
        <v>1666.285191119249</v>
      </c>
      <c r="H4422" s="6">
        <v>4.1998931868470004</v>
      </c>
      <c r="I4422"/>
    </row>
    <row r="4423" spans="1:9" x14ac:dyDescent="0.2">
      <c r="A4423" s="3">
        <v>4421</v>
      </c>
      <c r="B4423" s="3">
        <v>71</v>
      </c>
      <c r="C4423">
        <v>6</v>
      </c>
      <c r="D4423" s="4">
        <v>1156947.82</v>
      </c>
      <c r="E4423" s="4">
        <v>4800.1499999999996</v>
      </c>
      <c r="F4423" s="5">
        <v>3886.654517518205</v>
      </c>
      <c r="G4423" s="5">
        <v>1481.345845731289</v>
      </c>
      <c r="H4423" s="6">
        <v>4.1998931868470004</v>
      </c>
      <c r="I4423"/>
    </row>
    <row r="4424" spans="1:9" x14ac:dyDescent="0.2">
      <c r="A4424" s="3">
        <v>4422</v>
      </c>
      <c r="B4424" s="3">
        <v>71</v>
      </c>
      <c r="C4424">
        <v>6</v>
      </c>
      <c r="D4424" s="4">
        <v>1157247.82</v>
      </c>
      <c r="E4424" s="4">
        <v>5100.1499999999996</v>
      </c>
      <c r="F4424" s="5">
        <v>4002.114740003221</v>
      </c>
      <c r="G4424" s="5">
        <v>1289.692530708782</v>
      </c>
      <c r="H4424" s="6">
        <v>4.1995880064089999</v>
      </c>
      <c r="I4424"/>
    </row>
    <row r="4425" spans="1:9" x14ac:dyDescent="0.2">
      <c r="A4425" s="3">
        <v>4423</v>
      </c>
      <c r="B4425" s="3">
        <v>71</v>
      </c>
      <c r="C4425">
        <v>6</v>
      </c>
      <c r="D4425" s="4">
        <v>1157547.82</v>
      </c>
      <c r="E4425" s="4">
        <v>5400.15</v>
      </c>
      <c r="F4425" s="5">
        <v>4101.5861753261624</v>
      </c>
      <c r="G4425" s="5">
        <v>1098.1918059052421</v>
      </c>
      <c r="H4425" s="6">
        <v>4.1995880064089999</v>
      </c>
      <c r="I4425"/>
    </row>
    <row r="4426" spans="1:9" x14ac:dyDescent="0.2">
      <c r="A4426" s="3">
        <v>4424</v>
      </c>
      <c r="B4426" s="3">
        <v>71</v>
      </c>
      <c r="C4426">
        <v>6</v>
      </c>
      <c r="D4426" s="4">
        <v>1157847.82</v>
      </c>
      <c r="E4426" s="4">
        <v>5700.15</v>
      </c>
      <c r="F4426" s="5">
        <v>4185.488406958114</v>
      </c>
      <c r="G4426" s="5">
        <v>916.30426489662</v>
      </c>
      <c r="H4426" s="6">
        <v>4.1998931868470004</v>
      </c>
      <c r="I4426"/>
    </row>
    <row r="4427" spans="1:9" x14ac:dyDescent="0.2">
      <c r="A4427" s="3">
        <v>4425</v>
      </c>
      <c r="B4427" s="3">
        <v>71</v>
      </c>
      <c r="C4427">
        <v>6</v>
      </c>
      <c r="D4427" s="4">
        <v>1158147.82</v>
      </c>
      <c r="E4427" s="4">
        <v>6000.15</v>
      </c>
      <c r="F4427" s="5">
        <v>4254.677089214415</v>
      </c>
      <c r="G4427" s="5">
        <v>747.92095826657498</v>
      </c>
      <c r="H4427" s="6">
        <v>4.1998931868470004</v>
      </c>
      <c r="I4427"/>
    </row>
    <row r="4428" spans="1:9" x14ac:dyDescent="0.2">
      <c r="A4428" s="3">
        <v>4426</v>
      </c>
      <c r="B4428" s="3">
        <v>71</v>
      </c>
      <c r="C4428">
        <v>6</v>
      </c>
      <c r="D4428" s="4">
        <v>1158447.82</v>
      </c>
      <c r="E4428" s="4">
        <v>6300.15</v>
      </c>
      <c r="F4428" s="5">
        <v>4310.7582678466979</v>
      </c>
      <c r="G4428" s="5">
        <v>601.58693827725597</v>
      </c>
      <c r="H4428" s="6">
        <v>4.1998931868470004</v>
      </c>
      <c r="I4428"/>
    </row>
    <row r="4429" spans="1:9" x14ac:dyDescent="0.2">
      <c r="A4429" s="3">
        <v>4427</v>
      </c>
      <c r="B4429" s="3">
        <v>71</v>
      </c>
      <c r="C4429">
        <v>6</v>
      </c>
      <c r="D4429" s="4">
        <v>1158747.82</v>
      </c>
      <c r="E4429" s="4">
        <v>6600.15</v>
      </c>
      <c r="F4429" s="5">
        <v>4355.4810336715746</v>
      </c>
      <c r="G4429" s="5">
        <v>476.53925383382898</v>
      </c>
      <c r="H4429" s="6">
        <v>4.2001983672850001</v>
      </c>
      <c r="I4429"/>
    </row>
    <row r="4430" spans="1:9" x14ac:dyDescent="0.2">
      <c r="A4430" s="3">
        <v>4428</v>
      </c>
      <c r="B4430" s="3">
        <v>71</v>
      </c>
      <c r="C4430">
        <v>6</v>
      </c>
      <c r="D4430" s="4">
        <v>1159047.82</v>
      </c>
      <c r="E4430" s="4">
        <v>6900.15</v>
      </c>
      <c r="F4430" s="5">
        <v>4390.7482295295986</v>
      </c>
      <c r="G4430" s="5">
        <v>374.07492179751301</v>
      </c>
      <c r="H4430" s="6">
        <v>4.1995880064089999</v>
      </c>
      <c r="I4430"/>
    </row>
    <row r="4431" spans="1:9" x14ac:dyDescent="0.2">
      <c r="A4431" s="3">
        <v>4429</v>
      </c>
      <c r="B4431" s="3">
        <v>71</v>
      </c>
      <c r="C4431">
        <v>6</v>
      </c>
      <c r="D4431" s="4">
        <v>1159347.82</v>
      </c>
      <c r="E4431" s="4">
        <v>7200.15</v>
      </c>
      <c r="F4431" s="5">
        <v>4418.4233221433842</v>
      </c>
      <c r="G4431" s="5">
        <v>294.49912260624097</v>
      </c>
      <c r="H4431" s="6">
        <v>4.1998931868470004</v>
      </c>
      <c r="I4431"/>
    </row>
    <row r="4432" spans="1:9" x14ac:dyDescent="0.2">
      <c r="A4432" s="3">
        <v>4430</v>
      </c>
      <c r="B4432" s="3">
        <v>71</v>
      </c>
      <c r="C4432">
        <v>6</v>
      </c>
      <c r="D4432" s="4">
        <v>1159647.82</v>
      </c>
      <c r="E4432" s="4">
        <v>7500.15</v>
      </c>
      <c r="F4432" s="5">
        <v>4440.0999883438026</v>
      </c>
      <c r="G4432" s="5">
        <v>230.411230640116</v>
      </c>
      <c r="H4432" s="6">
        <v>4.1998931868470004</v>
      </c>
      <c r="I4432"/>
    </row>
    <row r="4433" spans="1:9" x14ac:dyDescent="0.2">
      <c r="A4433" s="3">
        <v>4431</v>
      </c>
      <c r="B4433" s="3">
        <v>71</v>
      </c>
      <c r="C4433">
        <v>6</v>
      </c>
      <c r="D4433" s="4">
        <v>1159947.82</v>
      </c>
      <c r="E4433" s="4">
        <v>7800.15</v>
      </c>
      <c r="F4433" s="5">
        <v>4457.0429145155686</v>
      </c>
      <c r="G4433" s="5">
        <v>178.683146410315</v>
      </c>
      <c r="H4433" s="6">
        <v>4.1995880064089999</v>
      </c>
      <c r="I4433"/>
    </row>
    <row r="4434" spans="1:9" x14ac:dyDescent="0.2">
      <c r="A4434" s="3">
        <v>4432</v>
      </c>
      <c r="B4434" s="3">
        <v>71</v>
      </c>
      <c r="C4434">
        <v>6</v>
      </c>
      <c r="D4434" s="4">
        <v>1160247.82</v>
      </c>
      <c r="E4434" s="4">
        <v>8100.15</v>
      </c>
      <c r="F4434" s="5">
        <v>4470.3580663004504</v>
      </c>
      <c r="G4434" s="5">
        <v>141.145952544442</v>
      </c>
      <c r="H4434" s="6">
        <v>4.1995880064089999</v>
      </c>
      <c r="I4434"/>
    </row>
    <row r="4435" spans="1:9" x14ac:dyDescent="0.2">
      <c r="A4435" s="3">
        <v>4433</v>
      </c>
      <c r="B4435" s="3">
        <v>71</v>
      </c>
      <c r="C4435">
        <v>6</v>
      </c>
      <c r="D4435" s="4">
        <v>1160547.82</v>
      </c>
      <c r="E4435" s="4">
        <v>8400.15</v>
      </c>
      <c r="F4435" s="5">
        <v>4480.93634741402</v>
      </c>
      <c r="G4435" s="5">
        <v>113.298237582971</v>
      </c>
      <c r="H4435" s="6">
        <v>4.1995880064089999</v>
      </c>
      <c r="I4435"/>
    </row>
    <row r="4436" spans="1:9" x14ac:dyDescent="0.2">
      <c r="A4436" s="3">
        <v>4434</v>
      </c>
      <c r="B4436" s="3">
        <v>71</v>
      </c>
      <c r="C4436">
        <v>6</v>
      </c>
      <c r="D4436" s="4">
        <v>1160847.82</v>
      </c>
      <c r="E4436" s="4">
        <v>8700.15</v>
      </c>
      <c r="F4436" s="5">
        <v>4489.4341785136021</v>
      </c>
      <c r="G4436" s="5">
        <v>91.325246051728001</v>
      </c>
      <c r="H4436" s="6">
        <v>4.1998931868470004</v>
      </c>
      <c r="I4436"/>
    </row>
    <row r="4437" spans="1:9" x14ac:dyDescent="0.2">
      <c r="A4437" s="3">
        <v>4435</v>
      </c>
      <c r="B4437" s="3">
        <v>71</v>
      </c>
      <c r="C4437">
        <v>6</v>
      </c>
      <c r="D4437" s="4">
        <v>1161147.82</v>
      </c>
      <c r="E4437" s="4">
        <v>9000.15</v>
      </c>
      <c r="F4437" s="5">
        <v>4496.3195576155231</v>
      </c>
      <c r="G4437" s="5">
        <v>75.150682841229994</v>
      </c>
      <c r="H4437" s="6">
        <v>4.1998931868470004</v>
      </c>
      <c r="I4437"/>
    </row>
    <row r="4438" spans="1:9" x14ac:dyDescent="0.2">
      <c r="A4438" s="3">
        <v>4436</v>
      </c>
      <c r="B4438" s="3">
        <v>71</v>
      </c>
      <c r="C4438">
        <v>6</v>
      </c>
      <c r="D4438" s="4">
        <v>1161447.82</v>
      </c>
      <c r="E4438" s="4">
        <v>9300.15</v>
      </c>
      <c r="F4438" s="5">
        <v>4501.9426218390508</v>
      </c>
      <c r="G4438" s="5">
        <v>61.722743572136999</v>
      </c>
      <c r="H4438" s="6">
        <v>4.1995880064089999</v>
      </c>
      <c r="I4438"/>
    </row>
    <row r="4439" spans="1:9" x14ac:dyDescent="0.2">
      <c r="A4439" s="3">
        <v>4437</v>
      </c>
      <c r="B4439" s="3">
        <v>71</v>
      </c>
      <c r="C4439">
        <v>6</v>
      </c>
      <c r="D4439" s="4">
        <v>1161745.98</v>
      </c>
      <c r="E4439" s="4">
        <v>9598.31</v>
      </c>
      <c r="F4439" s="5">
        <v>4506.5948888634584</v>
      </c>
      <c r="G4439" s="5">
        <v>49.973296711681002</v>
      </c>
      <c r="H4439" s="6">
        <v>4.1998931868470004</v>
      </c>
      <c r="I4439"/>
    </row>
    <row r="4440" spans="1:9" x14ac:dyDescent="0.2">
      <c r="A4440" s="3">
        <v>4438</v>
      </c>
      <c r="B4440" s="3">
        <v>71</v>
      </c>
      <c r="C4440">
        <v>7</v>
      </c>
      <c r="D4440" s="4">
        <v>1161745.99</v>
      </c>
      <c r="E4440" s="4">
        <v>0.01</v>
      </c>
      <c r="F4440" s="5">
        <v>0</v>
      </c>
      <c r="G4440" s="5">
        <v>0</v>
      </c>
      <c r="H4440" s="6">
        <v>4.1974517433429996</v>
      </c>
      <c r="I4440"/>
    </row>
    <row r="4441" spans="1:9" x14ac:dyDescent="0.2">
      <c r="A4441" s="3">
        <v>4439</v>
      </c>
      <c r="B4441" s="3">
        <v>71</v>
      </c>
      <c r="C4441">
        <v>7</v>
      </c>
      <c r="D4441" s="4">
        <v>1163545.98</v>
      </c>
      <c r="E4441" s="4">
        <v>1800</v>
      </c>
      <c r="F4441" s="5">
        <v>0</v>
      </c>
      <c r="G4441" s="5">
        <v>0</v>
      </c>
      <c r="H4441" s="6">
        <v>4.1886015106430001</v>
      </c>
      <c r="I4441"/>
    </row>
    <row r="4442" spans="1:9" x14ac:dyDescent="0.2">
      <c r="A4442" s="3">
        <v>4440</v>
      </c>
      <c r="B4442" s="3">
        <v>71</v>
      </c>
      <c r="C4442">
        <v>8</v>
      </c>
      <c r="D4442" s="4">
        <v>1163546.02</v>
      </c>
      <c r="E4442" s="4">
        <v>0.04</v>
      </c>
      <c r="F4442" s="5">
        <v>1.0604384426000001E-2</v>
      </c>
      <c r="G4442" s="5">
        <v>-1000.839246204318</v>
      </c>
      <c r="H4442" s="6">
        <v>4.1348897535670002</v>
      </c>
      <c r="I4442"/>
    </row>
    <row r="4443" spans="1:9" x14ac:dyDescent="0.2">
      <c r="A4443" s="3">
        <v>4441</v>
      </c>
      <c r="B4443" s="3">
        <v>71</v>
      </c>
      <c r="C4443">
        <v>8</v>
      </c>
      <c r="D4443" s="4">
        <v>1163547.02</v>
      </c>
      <c r="E4443" s="4">
        <v>1.04</v>
      </c>
      <c r="F4443" s="5">
        <v>0.28838534116600001</v>
      </c>
      <c r="G4443" s="5">
        <v>-999.84740978103298</v>
      </c>
      <c r="H4443" s="6">
        <v>4.1287861448080001</v>
      </c>
      <c r="I4443"/>
    </row>
    <row r="4444" spans="1:9" x14ac:dyDescent="0.2">
      <c r="A4444" s="3">
        <v>4442</v>
      </c>
      <c r="B4444" s="3">
        <v>71</v>
      </c>
      <c r="C4444">
        <v>8</v>
      </c>
      <c r="D4444" s="4">
        <v>1163548.02</v>
      </c>
      <c r="E4444" s="4">
        <v>2.04</v>
      </c>
      <c r="F4444" s="5">
        <v>0.56615464170999996</v>
      </c>
      <c r="G4444" s="5">
        <v>-999.923704890517</v>
      </c>
      <c r="H4444" s="6">
        <v>4.1275654230559997</v>
      </c>
      <c r="I4444"/>
    </row>
    <row r="4445" spans="1:9" x14ac:dyDescent="0.2">
      <c r="A4445" s="3">
        <v>4443</v>
      </c>
      <c r="B4445" s="3">
        <v>71</v>
      </c>
      <c r="C4445">
        <v>8</v>
      </c>
      <c r="D4445" s="4">
        <v>1163549.02</v>
      </c>
      <c r="E4445" s="4">
        <v>3.04</v>
      </c>
      <c r="F4445" s="5">
        <v>0.84392478997700004</v>
      </c>
      <c r="G4445" s="5">
        <v>-1000</v>
      </c>
      <c r="H4445" s="6">
        <v>4.1257343404290001</v>
      </c>
      <c r="I4445"/>
    </row>
    <row r="4446" spans="1:9" x14ac:dyDescent="0.2">
      <c r="A4446" s="3">
        <v>4444</v>
      </c>
      <c r="B4446" s="3">
        <v>71</v>
      </c>
      <c r="C4446">
        <v>8</v>
      </c>
      <c r="D4446" s="4">
        <v>1163550.02</v>
      </c>
      <c r="E4446" s="4">
        <v>4.04</v>
      </c>
      <c r="F4446" s="5">
        <v>1.121695785967</v>
      </c>
      <c r="G4446" s="5">
        <v>-999.84740978103298</v>
      </c>
      <c r="H4446" s="6">
        <v>4.1248187991150003</v>
      </c>
      <c r="I4446"/>
    </row>
    <row r="4447" spans="1:9" x14ac:dyDescent="0.2">
      <c r="A4447" s="3">
        <v>4445</v>
      </c>
      <c r="B4447" s="3">
        <v>71</v>
      </c>
      <c r="C4447">
        <v>8</v>
      </c>
      <c r="D4447" s="4">
        <v>1163551.02</v>
      </c>
      <c r="E4447" s="4">
        <v>5.04</v>
      </c>
      <c r="F4447" s="5">
        <v>1.3994646626480001</v>
      </c>
      <c r="G4447" s="5">
        <v>-1000</v>
      </c>
      <c r="H4447" s="6">
        <v>4.1242084382390001</v>
      </c>
      <c r="I4447"/>
    </row>
    <row r="4448" spans="1:9" x14ac:dyDescent="0.2">
      <c r="A4448" s="3">
        <v>4446</v>
      </c>
      <c r="B4448" s="3">
        <v>71</v>
      </c>
      <c r="C4448">
        <v>8</v>
      </c>
      <c r="D4448" s="4">
        <v>1163552.02</v>
      </c>
      <c r="E4448" s="4">
        <v>6.04</v>
      </c>
      <c r="F4448" s="5">
        <v>1.6772343870540001</v>
      </c>
      <c r="G4448" s="5">
        <v>-999.923704890517</v>
      </c>
      <c r="H4448" s="6">
        <v>4.122682536049</v>
      </c>
      <c r="I4448"/>
    </row>
    <row r="4449" spans="1:9" x14ac:dyDescent="0.2">
      <c r="A4449" s="3">
        <v>4447</v>
      </c>
      <c r="B4449" s="3">
        <v>71</v>
      </c>
      <c r="C4449">
        <v>8</v>
      </c>
      <c r="D4449" s="4">
        <v>1163553.02</v>
      </c>
      <c r="E4449" s="4">
        <v>7.04</v>
      </c>
      <c r="F4449" s="5">
        <v>1.9550036875970001</v>
      </c>
      <c r="G4449" s="5">
        <v>-1000</v>
      </c>
      <c r="H4449" s="6">
        <v>4.1220721751739999</v>
      </c>
      <c r="I4449"/>
    </row>
    <row r="4450" spans="1:9" x14ac:dyDescent="0.2">
      <c r="A4450" s="3">
        <v>4448</v>
      </c>
      <c r="B4450" s="3">
        <v>71</v>
      </c>
      <c r="C4450">
        <v>8</v>
      </c>
      <c r="D4450" s="4">
        <v>1163554.02</v>
      </c>
      <c r="E4450" s="4">
        <v>8.0399999999999991</v>
      </c>
      <c r="F4450" s="5">
        <v>2.2327725642790002</v>
      </c>
      <c r="G4450" s="5">
        <v>-1000</v>
      </c>
      <c r="H4450" s="6">
        <v>4.1214618142979997</v>
      </c>
      <c r="I4450"/>
    </row>
    <row r="4451" spans="1:9" x14ac:dyDescent="0.2">
      <c r="A4451" s="3">
        <v>4449</v>
      </c>
      <c r="B4451" s="3">
        <v>71</v>
      </c>
      <c r="C4451">
        <v>8</v>
      </c>
      <c r="D4451" s="4">
        <v>1163555.02</v>
      </c>
      <c r="E4451" s="4">
        <v>9.0399999999999991</v>
      </c>
      <c r="F4451" s="5">
        <v>2.5105427125449999</v>
      </c>
      <c r="G4451" s="5">
        <v>-999.923704890517</v>
      </c>
      <c r="H4451" s="6">
        <v>4.1205462729839999</v>
      </c>
      <c r="I4451"/>
    </row>
    <row r="4452" spans="1:9" x14ac:dyDescent="0.2">
      <c r="A4452" s="3">
        <v>4450</v>
      </c>
      <c r="B4452" s="3">
        <v>71</v>
      </c>
      <c r="C4452">
        <v>8</v>
      </c>
      <c r="D4452" s="4">
        <v>1163555.98</v>
      </c>
      <c r="E4452" s="4">
        <v>10</v>
      </c>
      <c r="F4452" s="5">
        <v>2.7772017497010002</v>
      </c>
      <c r="G4452" s="5">
        <v>-999.84740978103298</v>
      </c>
      <c r="H4452" s="6">
        <v>4.1202410925460002</v>
      </c>
      <c r="I4452"/>
    </row>
    <row r="4453" spans="1:9" x14ac:dyDescent="0.2">
      <c r="A4453" s="3">
        <v>4451</v>
      </c>
      <c r="B4453" s="3">
        <v>71</v>
      </c>
      <c r="C4453">
        <v>9</v>
      </c>
      <c r="D4453" s="4">
        <v>1163556</v>
      </c>
      <c r="E4453" s="4">
        <v>0.02</v>
      </c>
      <c r="F4453" s="5">
        <v>2.7720556446000001E-2</v>
      </c>
      <c r="G4453" s="5">
        <v>-5000</v>
      </c>
      <c r="H4453" s="6">
        <v>3.9160753795679999</v>
      </c>
      <c r="I4453"/>
    </row>
    <row r="4454" spans="1:9" x14ac:dyDescent="0.2">
      <c r="A4454" s="3">
        <v>4452</v>
      </c>
      <c r="B4454" s="3">
        <v>71</v>
      </c>
      <c r="C4454">
        <v>9</v>
      </c>
      <c r="D4454" s="4">
        <v>1163556.98</v>
      </c>
      <c r="E4454" s="4">
        <v>1</v>
      </c>
      <c r="F4454" s="5">
        <v>1.388793943864</v>
      </c>
      <c r="G4454" s="5">
        <v>-4999.7711146715492</v>
      </c>
      <c r="H4454" s="6">
        <v>3.8947127489129998</v>
      </c>
      <c r="I4454"/>
    </row>
    <row r="4455" spans="1:9" x14ac:dyDescent="0.2">
      <c r="A4455" s="3">
        <v>4453</v>
      </c>
      <c r="B4455" s="3">
        <v>72</v>
      </c>
      <c r="C4455">
        <v>4</v>
      </c>
      <c r="D4455" s="4">
        <v>1163556.99</v>
      </c>
      <c r="E4455" s="4">
        <v>0.01</v>
      </c>
      <c r="F4455" s="5">
        <v>0</v>
      </c>
      <c r="G4455" s="5">
        <v>-5000</v>
      </c>
      <c r="H4455" s="6">
        <v>3.892576485847</v>
      </c>
      <c r="I4455"/>
    </row>
    <row r="4456" spans="1:9" x14ac:dyDescent="0.2">
      <c r="A4456" s="3">
        <v>4454</v>
      </c>
      <c r="B4456" s="3">
        <v>72</v>
      </c>
      <c r="C4456">
        <v>4</v>
      </c>
      <c r="D4456" s="4">
        <v>1163856.99</v>
      </c>
      <c r="E4456" s="4">
        <v>300.01</v>
      </c>
      <c r="F4456" s="5">
        <v>416.66489216957899</v>
      </c>
      <c r="G4456" s="5">
        <v>-4999.7711146715492</v>
      </c>
      <c r="H4456" s="6">
        <v>3.731441214618</v>
      </c>
      <c r="I4456"/>
    </row>
    <row r="4457" spans="1:9" x14ac:dyDescent="0.2">
      <c r="A4457" s="3">
        <v>4455</v>
      </c>
      <c r="B4457" s="3">
        <v>72</v>
      </c>
      <c r="C4457">
        <v>4</v>
      </c>
      <c r="D4457" s="4">
        <v>1164156.99</v>
      </c>
      <c r="E4457" s="4">
        <v>600.01</v>
      </c>
      <c r="F4457" s="5">
        <v>833.31575239693802</v>
      </c>
      <c r="G4457" s="5">
        <v>-4999.7711146715492</v>
      </c>
      <c r="H4457" s="6">
        <v>3.6874952315559999</v>
      </c>
      <c r="I4457"/>
    </row>
    <row r="4458" spans="1:9" x14ac:dyDescent="0.2">
      <c r="A4458" s="3">
        <v>4456</v>
      </c>
      <c r="B4458" s="3">
        <v>72</v>
      </c>
      <c r="C4458">
        <v>4</v>
      </c>
      <c r="D4458" s="4">
        <v>1164456.99</v>
      </c>
      <c r="E4458" s="4">
        <v>900.01</v>
      </c>
      <c r="F4458" s="5">
        <v>1249.966619618016</v>
      </c>
      <c r="G4458" s="5">
        <v>-4999.8474097810331</v>
      </c>
      <c r="H4458" s="6">
        <v>3.6423285267410002</v>
      </c>
      <c r="I4458"/>
    </row>
    <row r="4459" spans="1:9" x14ac:dyDescent="0.2">
      <c r="A4459" s="3">
        <v>4457</v>
      </c>
      <c r="B4459" s="3">
        <v>72</v>
      </c>
      <c r="C4459">
        <v>4</v>
      </c>
      <c r="D4459" s="4">
        <v>1164756.99</v>
      </c>
      <c r="E4459" s="4">
        <v>1200.01</v>
      </c>
      <c r="F4459" s="5">
        <v>1666.617512694658</v>
      </c>
      <c r="G4459" s="5">
        <v>-4999.9237048905161</v>
      </c>
      <c r="H4459" s="6">
        <v>3.5941100175480001</v>
      </c>
      <c r="I4459"/>
    </row>
    <row r="4460" spans="1:9" x14ac:dyDescent="0.2">
      <c r="A4460" s="3">
        <v>4458</v>
      </c>
      <c r="B4460" s="3">
        <v>72</v>
      </c>
      <c r="C4460">
        <v>4</v>
      </c>
      <c r="D4460" s="4">
        <v>1165056.99</v>
      </c>
      <c r="E4460" s="4">
        <v>1500.01</v>
      </c>
      <c r="F4460" s="5">
        <v>2083.2685369565029</v>
      </c>
      <c r="G4460" s="5">
        <v>-4999.8474097810331</v>
      </c>
      <c r="H4460" s="6">
        <v>3.5465018692300001</v>
      </c>
      <c r="I4460"/>
    </row>
    <row r="4461" spans="1:9" x14ac:dyDescent="0.2">
      <c r="A4461" s="3">
        <v>4459</v>
      </c>
      <c r="B4461" s="3">
        <v>72</v>
      </c>
      <c r="C4461">
        <v>4</v>
      </c>
      <c r="D4461" s="4">
        <v>1165356.99</v>
      </c>
      <c r="E4461" s="4">
        <v>1800.01</v>
      </c>
      <c r="F4461" s="5">
        <v>2499.9194957317131</v>
      </c>
      <c r="G4461" s="5">
        <v>-4999.7711146715492</v>
      </c>
      <c r="H4461" s="6">
        <v>3.4985885404750001</v>
      </c>
      <c r="I4461"/>
    </row>
    <row r="4462" spans="1:9" x14ac:dyDescent="0.2">
      <c r="A4462" s="3">
        <v>4460</v>
      </c>
      <c r="B4462" s="3">
        <v>72</v>
      </c>
      <c r="C4462">
        <v>4</v>
      </c>
      <c r="D4462" s="4">
        <v>1165656.99</v>
      </c>
      <c r="E4462" s="4">
        <v>2100.0100000000002</v>
      </c>
      <c r="F4462" s="5">
        <v>2916.5704157235741</v>
      </c>
      <c r="G4462" s="5">
        <v>-4999.8474097810331</v>
      </c>
      <c r="H4462" s="6">
        <v>3.4418249790190001</v>
      </c>
      <c r="I4462"/>
    </row>
    <row r="4463" spans="1:9" x14ac:dyDescent="0.2">
      <c r="A4463" s="3">
        <v>4461</v>
      </c>
      <c r="B4463" s="3">
        <v>72</v>
      </c>
      <c r="C4463">
        <v>4</v>
      </c>
      <c r="D4463" s="4">
        <v>1165956.99</v>
      </c>
      <c r="E4463" s="4">
        <v>2400.0100000000002</v>
      </c>
      <c r="F4463" s="5">
        <v>3333.2212252994582</v>
      </c>
      <c r="G4463" s="5">
        <v>-4999.9237048905161</v>
      </c>
      <c r="H4463" s="6">
        <v>3.3649195086589998</v>
      </c>
      <c r="I4463"/>
    </row>
    <row r="4464" spans="1:9" x14ac:dyDescent="0.2">
      <c r="A4464" s="3">
        <v>4462</v>
      </c>
      <c r="B4464" s="3">
        <v>72</v>
      </c>
      <c r="C4464">
        <v>4</v>
      </c>
      <c r="D4464" s="4">
        <v>1166256.99</v>
      </c>
      <c r="E4464" s="4">
        <v>2700.01</v>
      </c>
      <c r="F4464" s="5">
        <v>3749.8721669082679</v>
      </c>
      <c r="G4464" s="5">
        <v>-4999.8474097810331</v>
      </c>
      <c r="H4464" s="6">
        <v>3.2584115358210002</v>
      </c>
      <c r="I4464"/>
    </row>
    <row r="4465" spans="1:9" x14ac:dyDescent="0.2">
      <c r="A4465" s="3">
        <v>4463</v>
      </c>
      <c r="B4465" s="3">
        <v>72</v>
      </c>
      <c r="C4465">
        <v>4</v>
      </c>
      <c r="D4465" s="4">
        <v>1166556.99</v>
      </c>
      <c r="E4465" s="4">
        <v>3000.01</v>
      </c>
      <c r="F4465" s="5">
        <v>4166.5230606207033</v>
      </c>
      <c r="G4465" s="5">
        <v>-4999.7711146715492</v>
      </c>
      <c r="H4465" s="6">
        <v>3.1381704432749999</v>
      </c>
      <c r="I4465"/>
    </row>
    <row r="4466" spans="1:9" x14ac:dyDescent="0.2">
      <c r="A4466" s="3">
        <v>4464</v>
      </c>
      <c r="B4466" s="3">
        <v>72</v>
      </c>
      <c r="C4466">
        <v>4</v>
      </c>
      <c r="D4466" s="4">
        <v>1166797.3</v>
      </c>
      <c r="E4466" s="4">
        <v>3240.32</v>
      </c>
      <c r="F4466" s="5">
        <v>4500.2741459186354</v>
      </c>
      <c r="G4466" s="5">
        <v>-4999.7711146715492</v>
      </c>
      <c r="H4466" s="6">
        <v>2.9999237048910001</v>
      </c>
      <c r="I4466"/>
    </row>
    <row r="4467" spans="1:9" x14ac:dyDescent="0.2">
      <c r="A4467" s="3">
        <v>4465</v>
      </c>
      <c r="B4467" s="3">
        <v>72</v>
      </c>
      <c r="C4467">
        <v>5</v>
      </c>
      <c r="D4467" s="4">
        <v>1166797.31</v>
      </c>
      <c r="E4467" s="4">
        <v>0.01</v>
      </c>
      <c r="F4467" s="5">
        <v>0</v>
      </c>
      <c r="G4467" s="5">
        <v>0</v>
      </c>
      <c r="H4467" s="6">
        <v>3.2990005340659998</v>
      </c>
      <c r="I4467"/>
    </row>
    <row r="4468" spans="1:9" x14ac:dyDescent="0.2">
      <c r="A4468" s="3">
        <v>4466</v>
      </c>
      <c r="B4468" s="3">
        <v>72</v>
      </c>
      <c r="C4468">
        <v>5</v>
      </c>
      <c r="D4468" s="4">
        <v>1168597.3</v>
      </c>
      <c r="E4468" s="4">
        <v>1800</v>
      </c>
      <c r="F4468" s="5">
        <v>0</v>
      </c>
      <c r="G4468" s="5">
        <v>0</v>
      </c>
      <c r="H4468" s="6">
        <v>3.508964675364</v>
      </c>
      <c r="I4468"/>
    </row>
    <row r="4469" spans="1:9" x14ac:dyDescent="0.2">
      <c r="A4469" s="3">
        <v>4467</v>
      </c>
      <c r="B4469" s="3">
        <v>72</v>
      </c>
      <c r="C4469">
        <v>6</v>
      </c>
      <c r="D4469" s="4">
        <v>1168597.4500000002</v>
      </c>
      <c r="E4469" s="4">
        <v>0.15</v>
      </c>
      <c r="F4469" s="5">
        <v>4.0026321812999997E-2</v>
      </c>
      <c r="G4469" s="5">
        <v>2059.9679560540171</v>
      </c>
      <c r="H4469" s="6">
        <v>3.6487373159379999</v>
      </c>
      <c r="I4469"/>
    </row>
    <row r="4470" spans="1:9" x14ac:dyDescent="0.2">
      <c r="A4470" s="3">
        <v>4468</v>
      </c>
      <c r="B4470" s="3">
        <v>72</v>
      </c>
      <c r="C4470">
        <v>6</v>
      </c>
      <c r="D4470" s="4">
        <v>1168897.4500000002</v>
      </c>
      <c r="E4470" s="4">
        <v>300.14999999999998</v>
      </c>
      <c r="F4470" s="5">
        <v>291.67694192246699</v>
      </c>
      <c r="G4470" s="5">
        <v>3499.961852445258</v>
      </c>
      <c r="H4470" s="6">
        <v>3.8660257877470001</v>
      </c>
      <c r="I4470"/>
    </row>
    <row r="4471" spans="1:9" x14ac:dyDescent="0.2">
      <c r="A4471" s="3">
        <v>4469</v>
      </c>
      <c r="B4471" s="3">
        <v>72</v>
      </c>
      <c r="C4471">
        <v>6</v>
      </c>
      <c r="D4471" s="4">
        <v>1169197.4500000002</v>
      </c>
      <c r="E4471" s="4">
        <v>600.15</v>
      </c>
      <c r="F4471" s="5">
        <v>583.33803862228001</v>
      </c>
      <c r="G4471" s="5">
        <v>3499.885557335775</v>
      </c>
      <c r="H4471" s="6">
        <v>3.9475089646749999</v>
      </c>
      <c r="I4471"/>
    </row>
    <row r="4472" spans="1:9" x14ac:dyDescent="0.2">
      <c r="A4472" s="3">
        <v>4470</v>
      </c>
      <c r="B4472" s="3">
        <v>72</v>
      </c>
      <c r="C4472">
        <v>6</v>
      </c>
      <c r="D4472" s="4">
        <v>1169497.4500000002</v>
      </c>
      <c r="E4472" s="4">
        <v>900.15</v>
      </c>
      <c r="F4472" s="5">
        <v>874.99915927027996</v>
      </c>
      <c r="G4472" s="5">
        <v>3500.038147554742</v>
      </c>
      <c r="H4472" s="6">
        <v>4.0164797436480004</v>
      </c>
      <c r="I4472"/>
    </row>
    <row r="4473" spans="1:9" x14ac:dyDescent="0.2">
      <c r="A4473" s="3">
        <v>4471</v>
      </c>
      <c r="B4473" s="3">
        <v>72</v>
      </c>
      <c r="C4473">
        <v>6</v>
      </c>
      <c r="D4473" s="4">
        <v>1169797.4500000002</v>
      </c>
      <c r="E4473" s="4">
        <v>1200.1500000000001</v>
      </c>
      <c r="F4473" s="5">
        <v>1166.6602483405809</v>
      </c>
      <c r="G4473" s="5">
        <v>3500.038147554742</v>
      </c>
      <c r="H4473" s="6">
        <v>4.0643930724040001</v>
      </c>
      <c r="I4473"/>
    </row>
    <row r="4474" spans="1:9" x14ac:dyDescent="0.2">
      <c r="A4474" s="3">
        <v>4472</v>
      </c>
      <c r="B4474" s="3">
        <v>72</v>
      </c>
      <c r="C4474">
        <v>6</v>
      </c>
      <c r="D4474" s="4">
        <v>1170097.4500000002</v>
      </c>
      <c r="E4474" s="4">
        <v>1500.15</v>
      </c>
      <c r="F4474" s="5">
        <v>1458.3213482193571</v>
      </c>
      <c r="G4474" s="5">
        <v>3499.8092622262911</v>
      </c>
      <c r="H4474" s="6">
        <v>4.0985732814529996</v>
      </c>
      <c r="I4474"/>
    </row>
    <row r="4475" spans="1:9" x14ac:dyDescent="0.2">
      <c r="A4475" s="3">
        <v>4473</v>
      </c>
      <c r="B4475" s="3">
        <v>72</v>
      </c>
      <c r="C4475">
        <v>6</v>
      </c>
      <c r="D4475" s="4">
        <v>1170397.4500000002</v>
      </c>
      <c r="E4475" s="4">
        <v>1800.15</v>
      </c>
      <c r="F4475" s="5">
        <v>1749.9824457668931</v>
      </c>
      <c r="G4475" s="5">
        <v>3499.961852445258</v>
      </c>
      <c r="H4475" s="6">
        <v>4.1254291599909996</v>
      </c>
      <c r="I4475"/>
    </row>
    <row r="4476" spans="1:9" x14ac:dyDescent="0.2">
      <c r="A4476" s="3">
        <v>4474</v>
      </c>
      <c r="B4476" s="3">
        <v>72</v>
      </c>
      <c r="C4476">
        <v>6</v>
      </c>
      <c r="D4476" s="4">
        <v>1170697.4500000002</v>
      </c>
      <c r="E4476" s="4">
        <v>2100.15</v>
      </c>
      <c r="F4476" s="5">
        <v>2041.6435549706259</v>
      </c>
      <c r="G4476" s="5">
        <v>3499.885557335775</v>
      </c>
      <c r="H4476" s="6">
        <v>4.1522850385290004</v>
      </c>
      <c r="I4476"/>
    </row>
    <row r="4477" spans="1:9" x14ac:dyDescent="0.2">
      <c r="A4477" s="3">
        <v>4475</v>
      </c>
      <c r="B4477" s="3">
        <v>72</v>
      </c>
      <c r="C4477">
        <v>6</v>
      </c>
      <c r="D4477" s="4">
        <v>1170997.4500000002</v>
      </c>
      <c r="E4477" s="4">
        <v>2400.15</v>
      </c>
      <c r="F4477" s="5">
        <v>2333.3046592999499</v>
      </c>
      <c r="G4477" s="5">
        <v>3500.114442664225</v>
      </c>
      <c r="H4477" s="6">
        <v>4.1821927214469996</v>
      </c>
      <c r="I4477"/>
    </row>
    <row r="4478" spans="1:9" x14ac:dyDescent="0.2">
      <c r="A4478" s="3">
        <v>4476</v>
      </c>
      <c r="B4478" s="3">
        <v>72</v>
      </c>
      <c r="C4478">
        <v>6</v>
      </c>
      <c r="D4478" s="4">
        <v>1171297.4500000002</v>
      </c>
      <c r="E4478" s="4">
        <v>2700.15</v>
      </c>
      <c r="F4478" s="5">
        <v>2619.0201183845779</v>
      </c>
      <c r="G4478" s="5">
        <v>3216.9832913710229</v>
      </c>
      <c r="H4478" s="6">
        <v>4.1998931868470004</v>
      </c>
      <c r="I4478"/>
    </row>
    <row r="4479" spans="1:9" x14ac:dyDescent="0.2">
      <c r="A4479" s="3">
        <v>4477</v>
      </c>
      <c r="B4479" s="3">
        <v>72</v>
      </c>
      <c r="C4479">
        <v>6</v>
      </c>
      <c r="D4479" s="4">
        <v>1171597.4500000002</v>
      </c>
      <c r="E4479" s="4">
        <v>3000.15</v>
      </c>
      <c r="F4479" s="5">
        <v>2866.021493391996</v>
      </c>
      <c r="G4479" s="5">
        <v>2735.332265201801</v>
      </c>
      <c r="H4479" s="6">
        <v>4.1998931868470004</v>
      </c>
      <c r="I4479"/>
    </row>
    <row r="4480" spans="1:9" x14ac:dyDescent="0.2">
      <c r="A4480" s="3">
        <v>4478</v>
      </c>
      <c r="B4480" s="3">
        <v>72</v>
      </c>
      <c r="C4480">
        <v>6</v>
      </c>
      <c r="D4480" s="4">
        <v>1171897.4500000002</v>
      </c>
      <c r="E4480" s="4">
        <v>3300.15</v>
      </c>
      <c r="F4480" s="5">
        <v>3079.313948441461</v>
      </c>
      <c r="G4480" s="5">
        <v>2408.3314259555959</v>
      </c>
      <c r="H4480" s="6">
        <v>4.1998931868470004</v>
      </c>
      <c r="I4480"/>
    </row>
    <row r="4481" spans="1:9" x14ac:dyDescent="0.2">
      <c r="A4481" s="3">
        <v>4479</v>
      </c>
      <c r="B4481" s="3">
        <v>72</v>
      </c>
      <c r="C4481">
        <v>6</v>
      </c>
      <c r="D4481" s="4">
        <v>1172197.4500000002</v>
      </c>
      <c r="E4481" s="4">
        <v>3600.15</v>
      </c>
      <c r="F4481" s="5">
        <v>3270.3815001313969</v>
      </c>
      <c r="G4481" s="5">
        <v>2187.6859693293659</v>
      </c>
      <c r="H4481" s="6">
        <v>4.1998931868470004</v>
      </c>
      <c r="I4481"/>
    </row>
    <row r="4482" spans="1:9" x14ac:dyDescent="0.2">
      <c r="A4482" s="3">
        <v>4480</v>
      </c>
      <c r="B4482" s="3">
        <v>72</v>
      </c>
      <c r="C4482">
        <v>6</v>
      </c>
      <c r="D4482" s="4">
        <v>1172497.4500000002</v>
      </c>
      <c r="E4482" s="4">
        <v>3900.15</v>
      </c>
      <c r="F4482" s="5">
        <v>3445.2046732873869</v>
      </c>
      <c r="G4482" s="5">
        <v>2012.5123979552909</v>
      </c>
      <c r="H4482" s="6">
        <v>4.1998931868470004</v>
      </c>
      <c r="I4482"/>
    </row>
    <row r="4483" spans="1:9" x14ac:dyDescent="0.2">
      <c r="A4483" s="3">
        <v>4481</v>
      </c>
      <c r="B4483" s="3">
        <v>72</v>
      </c>
      <c r="C4483">
        <v>6</v>
      </c>
      <c r="D4483" s="4">
        <v>1172797.4500000002</v>
      </c>
      <c r="E4483" s="4">
        <v>4200.1499999999996</v>
      </c>
      <c r="F4483" s="5">
        <v>3605.852073531531</v>
      </c>
      <c r="G4483" s="5">
        <v>1844.586861982147</v>
      </c>
      <c r="H4483" s="6">
        <v>4.1998931868470004</v>
      </c>
      <c r="I4483"/>
    </row>
    <row r="4484" spans="1:9" x14ac:dyDescent="0.2">
      <c r="A4484" s="3">
        <v>4482</v>
      </c>
      <c r="B4484" s="3">
        <v>72</v>
      </c>
      <c r="C4484">
        <v>6</v>
      </c>
      <c r="D4484" s="4">
        <v>1173097.4500000002</v>
      </c>
      <c r="E4484" s="4">
        <v>4500.1499999999996</v>
      </c>
      <c r="F4484" s="5">
        <v>3752.1664666039351</v>
      </c>
      <c r="G4484" s="5">
        <v>1665.827420462349</v>
      </c>
      <c r="H4484" s="6">
        <v>4.1995880064089999</v>
      </c>
      <c r="I4484"/>
    </row>
    <row r="4485" spans="1:9" x14ac:dyDescent="0.2">
      <c r="A4485" s="3">
        <v>4483</v>
      </c>
      <c r="B4485" s="3">
        <v>72</v>
      </c>
      <c r="C4485">
        <v>6</v>
      </c>
      <c r="D4485" s="4">
        <v>1173397.4500000002</v>
      </c>
      <c r="E4485" s="4">
        <v>4800.1499999999996</v>
      </c>
      <c r="F4485" s="5">
        <v>3883.2182243584848</v>
      </c>
      <c r="G4485" s="5">
        <v>1477.988860914016</v>
      </c>
      <c r="H4485" s="6">
        <v>4.1995880064089999</v>
      </c>
      <c r="I4485"/>
    </row>
    <row r="4486" spans="1:9" x14ac:dyDescent="0.2">
      <c r="A4486" s="3">
        <v>4484</v>
      </c>
      <c r="B4486" s="3">
        <v>72</v>
      </c>
      <c r="C4486">
        <v>6</v>
      </c>
      <c r="D4486" s="4">
        <v>1173697.4500000002</v>
      </c>
      <c r="E4486" s="4">
        <v>5100.1499999999996</v>
      </c>
      <c r="F4486" s="5">
        <v>3998.554339284352</v>
      </c>
      <c r="G4486" s="5">
        <v>1290.150301365682</v>
      </c>
      <c r="H4486" s="6">
        <v>4.1998931868470004</v>
      </c>
      <c r="I4486"/>
    </row>
    <row r="4487" spans="1:9" x14ac:dyDescent="0.2">
      <c r="A4487" s="3">
        <v>4485</v>
      </c>
      <c r="B4487" s="3">
        <v>72</v>
      </c>
      <c r="C4487">
        <v>6</v>
      </c>
      <c r="D4487" s="4">
        <v>1173997.4500000002</v>
      </c>
      <c r="E4487" s="4">
        <v>5400.15</v>
      </c>
      <c r="F4487" s="5">
        <v>4098.0725793257207</v>
      </c>
      <c r="G4487" s="5">
        <v>1097.5051499198901</v>
      </c>
      <c r="H4487" s="6">
        <v>4.2001983672850001</v>
      </c>
      <c r="I4487"/>
    </row>
    <row r="4488" spans="1:9" x14ac:dyDescent="0.2">
      <c r="A4488" s="3">
        <v>4486</v>
      </c>
      <c r="B4488" s="3">
        <v>72</v>
      </c>
      <c r="C4488">
        <v>6</v>
      </c>
      <c r="D4488" s="4">
        <v>1174297.4500000002</v>
      </c>
      <c r="E4488" s="4">
        <v>5700.15</v>
      </c>
      <c r="F4488" s="5">
        <v>4181.8126370133004</v>
      </c>
      <c r="G4488" s="5">
        <v>914.93095292591704</v>
      </c>
      <c r="H4488" s="6">
        <v>4.1998931868470004</v>
      </c>
      <c r="I4488"/>
    </row>
    <row r="4489" spans="1:9" x14ac:dyDescent="0.2">
      <c r="A4489" s="3">
        <v>4487</v>
      </c>
      <c r="B4489" s="3">
        <v>72</v>
      </c>
      <c r="C4489">
        <v>6</v>
      </c>
      <c r="D4489" s="4">
        <v>1174597.4500000002</v>
      </c>
      <c r="E4489" s="4">
        <v>6000.15</v>
      </c>
      <c r="F4489" s="5">
        <v>4250.9023827386554</v>
      </c>
      <c r="G4489" s="5">
        <v>747.84466315709199</v>
      </c>
      <c r="H4489" s="6">
        <v>4.1995880064089999</v>
      </c>
      <c r="I4489"/>
    </row>
    <row r="4490" spans="1:9" x14ac:dyDescent="0.2">
      <c r="A4490" s="3">
        <v>4488</v>
      </c>
      <c r="B4490" s="3">
        <v>72</v>
      </c>
      <c r="C4490">
        <v>6</v>
      </c>
      <c r="D4490" s="4">
        <v>1174897.4500000002</v>
      </c>
      <c r="E4490" s="4">
        <v>6300.15</v>
      </c>
      <c r="F4490" s="5">
        <v>4307.007624212677</v>
      </c>
      <c r="G4490" s="5">
        <v>602.12100404364105</v>
      </c>
      <c r="H4490" s="6">
        <v>4.1998931868470004</v>
      </c>
      <c r="I4490"/>
    </row>
    <row r="4491" spans="1:9" x14ac:dyDescent="0.2">
      <c r="A4491" s="3">
        <v>4489</v>
      </c>
      <c r="B4491" s="3">
        <v>72</v>
      </c>
      <c r="C4491">
        <v>6</v>
      </c>
      <c r="D4491" s="4">
        <v>1175197.4500000002</v>
      </c>
      <c r="E4491" s="4">
        <v>6600.15</v>
      </c>
      <c r="F4491" s="5">
        <v>4351.8872525707211</v>
      </c>
      <c r="G4491" s="5">
        <v>478.14145113298201</v>
      </c>
      <c r="H4491" s="6">
        <v>4.1998931868470004</v>
      </c>
      <c r="I4491"/>
    </row>
    <row r="4492" spans="1:9" x14ac:dyDescent="0.2">
      <c r="A4492" s="3">
        <v>4490</v>
      </c>
      <c r="B4492" s="3">
        <v>72</v>
      </c>
      <c r="C4492">
        <v>6</v>
      </c>
      <c r="D4492" s="4">
        <v>1175497.4500000002</v>
      </c>
      <c r="E4492" s="4">
        <v>6900.15</v>
      </c>
      <c r="F4492" s="5">
        <v>4387.296558878631</v>
      </c>
      <c r="G4492" s="5">
        <v>376.44007019150098</v>
      </c>
      <c r="H4492" s="6">
        <v>4.1998931868470004</v>
      </c>
      <c r="I4492"/>
    </row>
    <row r="4493" spans="1:9" x14ac:dyDescent="0.2">
      <c r="A4493" s="3">
        <v>4491</v>
      </c>
      <c r="B4493" s="3">
        <v>72</v>
      </c>
      <c r="C4493">
        <v>6</v>
      </c>
      <c r="D4493" s="4">
        <v>1175797.4500000002</v>
      </c>
      <c r="E4493" s="4">
        <v>7200.15</v>
      </c>
      <c r="F4493" s="5">
        <v>4415.0231205971368</v>
      </c>
      <c r="G4493" s="5">
        <v>293.73617151140598</v>
      </c>
      <c r="H4493" s="6">
        <v>4.1992828259710002</v>
      </c>
      <c r="I4493"/>
    </row>
    <row r="4494" spans="1:9" x14ac:dyDescent="0.2">
      <c r="A4494" s="3">
        <v>4492</v>
      </c>
      <c r="B4494" s="3">
        <v>72</v>
      </c>
      <c r="C4494">
        <v>6</v>
      </c>
      <c r="D4494" s="4">
        <v>1176097.4500000002</v>
      </c>
      <c r="E4494" s="4">
        <v>7500.15</v>
      </c>
      <c r="F4494" s="5">
        <v>4436.7044537270158</v>
      </c>
      <c r="G4494" s="5">
        <v>228.42755779354499</v>
      </c>
      <c r="H4494" s="6">
        <v>4.1995880064089999</v>
      </c>
      <c r="I4494"/>
    </row>
    <row r="4495" spans="1:9" x14ac:dyDescent="0.2">
      <c r="A4495" s="3">
        <v>4493</v>
      </c>
      <c r="B4495" s="3">
        <v>72</v>
      </c>
      <c r="C4495">
        <v>6</v>
      </c>
      <c r="D4495" s="4">
        <v>1176397.4500000002</v>
      </c>
      <c r="E4495" s="4">
        <v>7800.15</v>
      </c>
      <c r="F4495" s="5">
        <v>4453.6727249222213</v>
      </c>
      <c r="G4495" s="5">
        <v>180.361638818952</v>
      </c>
      <c r="H4495" s="6">
        <v>4.1998931868470004</v>
      </c>
      <c r="I4495"/>
    </row>
    <row r="4496" spans="1:9" x14ac:dyDescent="0.2">
      <c r="A4496" s="3">
        <v>4494</v>
      </c>
      <c r="B4496" s="3">
        <v>72</v>
      </c>
      <c r="C4496">
        <v>6</v>
      </c>
      <c r="D4496" s="4">
        <v>1176697.4500000002</v>
      </c>
      <c r="E4496" s="4">
        <v>8100.15</v>
      </c>
      <c r="F4496" s="5">
        <v>4466.9735116095726</v>
      </c>
      <c r="G4496" s="5">
        <v>142.748149843595</v>
      </c>
      <c r="H4496" s="6">
        <v>4.1995880064089999</v>
      </c>
      <c r="I4496"/>
    </row>
    <row r="4497" spans="1:9" x14ac:dyDescent="0.2">
      <c r="A4497" s="3">
        <v>4495</v>
      </c>
      <c r="B4497" s="3">
        <v>72</v>
      </c>
      <c r="C4497">
        <v>6</v>
      </c>
      <c r="D4497" s="4">
        <v>1176997.4500000002</v>
      </c>
      <c r="E4497" s="4">
        <v>8400.15</v>
      </c>
      <c r="F4497" s="5">
        <v>4477.5280337902559</v>
      </c>
      <c r="G4497" s="5">
        <v>111.848630502785</v>
      </c>
      <c r="H4497" s="6">
        <v>4.1998931868470004</v>
      </c>
      <c r="I4497"/>
    </row>
    <row r="4498" spans="1:9" x14ac:dyDescent="0.2">
      <c r="A4498" s="3">
        <v>4496</v>
      </c>
      <c r="B4498" s="3">
        <v>72</v>
      </c>
      <c r="C4498">
        <v>6</v>
      </c>
      <c r="D4498" s="4">
        <v>1177297.4500000002</v>
      </c>
      <c r="E4498" s="4">
        <v>8700.15</v>
      </c>
      <c r="F4498" s="5">
        <v>4485.9448716970574</v>
      </c>
      <c r="G4498" s="5">
        <v>91.096360723277996</v>
      </c>
      <c r="H4498" s="6">
        <v>4.1995880064089999</v>
      </c>
      <c r="I4498"/>
    </row>
    <row r="4499" spans="1:9" x14ac:dyDescent="0.2">
      <c r="A4499" s="3">
        <v>4497</v>
      </c>
      <c r="B4499" s="3">
        <v>72</v>
      </c>
      <c r="C4499">
        <v>6</v>
      </c>
      <c r="D4499" s="4">
        <v>1177597.4500000002</v>
      </c>
      <c r="E4499" s="4">
        <v>9000.15</v>
      </c>
      <c r="F4499" s="5">
        <v>4492.7567192679062</v>
      </c>
      <c r="G4499" s="5">
        <v>74.235141527427999</v>
      </c>
      <c r="H4499" s="6">
        <v>4.1998931868470004</v>
      </c>
      <c r="I4499"/>
    </row>
    <row r="4500" spans="1:9" x14ac:dyDescent="0.2">
      <c r="A4500" s="3">
        <v>4498</v>
      </c>
      <c r="B4500" s="3">
        <v>72</v>
      </c>
      <c r="C4500">
        <v>6</v>
      </c>
      <c r="D4500" s="4">
        <v>1177897.4500000002</v>
      </c>
      <c r="E4500" s="4">
        <v>9300.15</v>
      </c>
      <c r="F4500" s="5">
        <v>4498.3747219467123</v>
      </c>
      <c r="G4500" s="5">
        <v>60.807202258335003</v>
      </c>
      <c r="H4500" s="6">
        <v>4.1998931868470004</v>
      </c>
      <c r="I4500"/>
    </row>
    <row r="4501" spans="1:9" x14ac:dyDescent="0.2">
      <c r="A4501" s="3">
        <v>4499</v>
      </c>
      <c r="B4501" s="3">
        <v>72</v>
      </c>
      <c r="C4501">
        <v>6</v>
      </c>
      <c r="D4501" s="4">
        <v>1178193.1100000001</v>
      </c>
      <c r="E4501" s="4">
        <v>9595.8100000000013</v>
      </c>
      <c r="F4501" s="5">
        <v>4503.0022933038326</v>
      </c>
      <c r="G4501" s="5">
        <v>49.973296711681002</v>
      </c>
      <c r="H4501" s="6">
        <v>4.1995880064089999</v>
      </c>
      <c r="I4501"/>
    </row>
    <row r="4502" spans="1:9" x14ac:dyDescent="0.2">
      <c r="A4502" s="3">
        <v>4500</v>
      </c>
      <c r="B4502" s="3">
        <v>72</v>
      </c>
      <c r="C4502">
        <v>7</v>
      </c>
      <c r="D4502" s="4">
        <v>1178193.1199999999</v>
      </c>
      <c r="E4502" s="4">
        <v>0.01</v>
      </c>
      <c r="F4502" s="5">
        <v>0</v>
      </c>
      <c r="G4502" s="5">
        <v>0</v>
      </c>
      <c r="H4502" s="6">
        <v>4.1968413824670003</v>
      </c>
      <c r="I4502"/>
    </row>
    <row r="4503" spans="1:9" x14ac:dyDescent="0.2">
      <c r="A4503" s="3">
        <v>4501</v>
      </c>
      <c r="B4503" s="3">
        <v>72</v>
      </c>
      <c r="C4503">
        <v>7</v>
      </c>
      <c r="D4503" s="4">
        <v>1179993.1100000001</v>
      </c>
      <c r="E4503" s="4">
        <v>1800</v>
      </c>
      <c r="F4503" s="5">
        <v>0</v>
      </c>
      <c r="G4503" s="5">
        <v>0</v>
      </c>
      <c r="H4503" s="6">
        <v>4.1882963302049996</v>
      </c>
      <c r="I4503"/>
    </row>
    <row r="4504" spans="1:9" x14ac:dyDescent="0.2">
      <c r="A4504" s="3">
        <v>4502</v>
      </c>
      <c r="B4504" s="3">
        <v>72</v>
      </c>
      <c r="C4504">
        <v>8</v>
      </c>
      <c r="D4504" s="4">
        <v>1179993.1500000001</v>
      </c>
      <c r="E4504" s="4">
        <v>0.04</v>
      </c>
      <c r="F4504" s="5">
        <v>1.0605232149000001E-2</v>
      </c>
      <c r="G4504" s="5">
        <v>-1000.915541313802</v>
      </c>
      <c r="H4504" s="6">
        <v>4.1348897535670002</v>
      </c>
      <c r="I4504"/>
    </row>
    <row r="4505" spans="1:9" x14ac:dyDescent="0.2">
      <c r="A4505" s="3">
        <v>4503</v>
      </c>
      <c r="B4505" s="3">
        <v>72</v>
      </c>
      <c r="C4505">
        <v>8</v>
      </c>
      <c r="D4505" s="4">
        <v>1179994.1500000001</v>
      </c>
      <c r="E4505" s="4">
        <v>1.04</v>
      </c>
      <c r="F4505" s="5">
        <v>0.28838852012900001</v>
      </c>
      <c r="G4505" s="5">
        <v>-1000</v>
      </c>
      <c r="H4505" s="6">
        <v>4.1293965056840003</v>
      </c>
      <c r="I4505"/>
    </row>
    <row r="4506" spans="1:9" x14ac:dyDescent="0.2">
      <c r="A4506" s="3">
        <v>4504</v>
      </c>
      <c r="B4506" s="3">
        <v>72</v>
      </c>
      <c r="C4506">
        <v>8</v>
      </c>
      <c r="D4506" s="4">
        <v>1179995.1500000001</v>
      </c>
      <c r="E4506" s="4">
        <v>2.04</v>
      </c>
      <c r="F4506" s="5">
        <v>0.56615612522600001</v>
      </c>
      <c r="G4506" s="5">
        <v>-999.77111467154998</v>
      </c>
      <c r="H4506" s="6">
        <v>4.1269550621809996</v>
      </c>
      <c r="I4506"/>
    </row>
    <row r="4507" spans="1:9" x14ac:dyDescent="0.2">
      <c r="A4507" s="3">
        <v>4505</v>
      </c>
      <c r="B4507" s="3">
        <v>72</v>
      </c>
      <c r="C4507">
        <v>8</v>
      </c>
      <c r="D4507" s="4">
        <v>1179996.1500000001</v>
      </c>
      <c r="E4507" s="4">
        <v>3.04</v>
      </c>
      <c r="F4507" s="5">
        <v>0.84392754507800005</v>
      </c>
      <c r="G4507" s="5">
        <v>-999.84740978103298</v>
      </c>
      <c r="H4507" s="6">
        <v>4.1257343404290001</v>
      </c>
      <c r="I4507"/>
    </row>
    <row r="4508" spans="1:9" x14ac:dyDescent="0.2">
      <c r="A4508" s="3">
        <v>4506</v>
      </c>
      <c r="B4508" s="3">
        <v>72</v>
      </c>
      <c r="C4508">
        <v>8</v>
      </c>
      <c r="D4508" s="4">
        <v>1179997.1500000001</v>
      </c>
      <c r="E4508" s="4">
        <v>4.04</v>
      </c>
      <c r="F4508" s="5">
        <v>1.121696209829</v>
      </c>
      <c r="G4508" s="5">
        <v>-1000.076295109483</v>
      </c>
      <c r="H4508" s="6">
        <v>4.1248187991150003</v>
      </c>
      <c r="I4508"/>
    </row>
    <row r="4509" spans="1:9" x14ac:dyDescent="0.2">
      <c r="A4509" s="3">
        <v>4507</v>
      </c>
      <c r="B4509" s="3">
        <v>72</v>
      </c>
      <c r="C4509">
        <v>8</v>
      </c>
      <c r="D4509" s="4">
        <v>1179998.1499999999</v>
      </c>
      <c r="E4509" s="4">
        <v>5.04</v>
      </c>
      <c r="F4509" s="5">
        <v>1.3994674177499999</v>
      </c>
      <c r="G4509" s="5">
        <v>-999.923704890517</v>
      </c>
      <c r="H4509" s="6">
        <v>4.1235980773629999</v>
      </c>
      <c r="I4509"/>
    </row>
    <row r="4510" spans="1:9" x14ac:dyDescent="0.2">
      <c r="A4510" s="3">
        <v>4508</v>
      </c>
      <c r="B4510" s="3">
        <v>72</v>
      </c>
      <c r="C4510">
        <v>8</v>
      </c>
      <c r="D4510" s="4">
        <v>1179999.1499999999</v>
      </c>
      <c r="E4510" s="4">
        <v>6.04</v>
      </c>
      <c r="F4510" s="5">
        <v>1.6772379898780001</v>
      </c>
      <c r="G4510" s="5">
        <v>-999.923704890517</v>
      </c>
      <c r="H4510" s="6">
        <v>4.122682536049</v>
      </c>
      <c r="I4510"/>
    </row>
    <row r="4511" spans="1:9" x14ac:dyDescent="0.2">
      <c r="A4511" s="3">
        <v>4509</v>
      </c>
      <c r="B4511" s="3">
        <v>72</v>
      </c>
      <c r="C4511">
        <v>8</v>
      </c>
      <c r="D4511" s="4">
        <v>1180000.1499999999</v>
      </c>
      <c r="E4511" s="4">
        <v>7.04</v>
      </c>
      <c r="F4511" s="5">
        <v>1.955008138145</v>
      </c>
      <c r="G4511" s="5">
        <v>-1000</v>
      </c>
      <c r="H4511" s="6">
        <v>4.1217669947360003</v>
      </c>
      <c r="I4511"/>
    </row>
    <row r="4512" spans="1:9" x14ac:dyDescent="0.2">
      <c r="A4512" s="3">
        <v>4510</v>
      </c>
      <c r="B4512" s="3">
        <v>72</v>
      </c>
      <c r="C4512">
        <v>8</v>
      </c>
      <c r="D4512" s="4">
        <v>1180001.1499999999</v>
      </c>
      <c r="E4512" s="4">
        <v>8.0399999999999991</v>
      </c>
      <c r="F4512" s="5">
        <v>2.2327772267579999</v>
      </c>
      <c r="G4512" s="5">
        <v>-999.69481956206596</v>
      </c>
      <c r="H4512" s="6">
        <v>4.1211566338600001</v>
      </c>
      <c r="I4512"/>
    </row>
    <row r="4513" spans="1:9" x14ac:dyDescent="0.2">
      <c r="A4513" s="3">
        <v>4511</v>
      </c>
      <c r="B4513" s="3">
        <v>72</v>
      </c>
      <c r="C4513">
        <v>8</v>
      </c>
      <c r="D4513" s="4">
        <v>1180002.1499999999</v>
      </c>
      <c r="E4513" s="4">
        <v>9.0399999999999991</v>
      </c>
      <c r="F4513" s="5">
        <v>2.5105473750240002</v>
      </c>
      <c r="G4513" s="5">
        <v>-1000</v>
      </c>
      <c r="H4513" s="6">
        <v>4.1202410925460002</v>
      </c>
      <c r="I4513"/>
    </row>
    <row r="4514" spans="1:9" x14ac:dyDescent="0.2">
      <c r="A4514" s="3">
        <v>4512</v>
      </c>
      <c r="B4514" s="3">
        <v>72</v>
      </c>
      <c r="C4514">
        <v>8</v>
      </c>
      <c r="D4514" s="4">
        <v>1180003.1099999999</v>
      </c>
      <c r="E4514" s="4">
        <v>10</v>
      </c>
      <c r="F4514" s="5">
        <v>2.7772055644570002</v>
      </c>
      <c r="G4514" s="5">
        <v>-999.923704890517</v>
      </c>
      <c r="H4514" s="6">
        <v>4.1199359121079997</v>
      </c>
      <c r="I4514"/>
    </row>
    <row r="4515" spans="1:9" x14ac:dyDescent="0.2">
      <c r="A4515" s="3">
        <v>4513</v>
      </c>
      <c r="B4515" s="3">
        <v>72</v>
      </c>
      <c r="C4515">
        <v>9</v>
      </c>
      <c r="D4515" s="4">
        <v>1180003.1299999999</v>
      </c>
      <c r="E4515" s="4">
        <v>0.02</v>
      </c>
      <c r="F4515" s="5">
        <v>2.7720556446000001E-2</v>
      </c>
      <c r="G4515" s="5">
        <v>-5000</v>
      </c>
      <c r="H4515" s="6">
        <v>3.9160753795679999</v>
      </c>
      <c r="I4515"/>
    </row>
    <row r="4516" spans="1:9" x14ac:dyDescent="0.2">
      <c r="A4516" s="3">
        <v>4514</v>
      </c>
      <c r="B4516" s="3">
        <v>72</v>
      </c>
      <c r="C4516">
        <v>9</v>
      </c>
      <c r="D4516" s="4">
        <v>1180004.1099999999</v>
      </c>
      <c r="E4516" s="4">
        <v>1</v>
      </c>
      <c r="F4516" s="5">
        <v>1.3887907649010001</v>
      </c>
      <c r="G4516" s="5">
        <v>-4999.7711146715492</v>
      </c>
      <c r="H4516" s="6">
        <v>3.8934920271609998</v>
      </c>
      <c r="I4516"/>
    </row>
    <row r="4517" spans="1:9" x14ac:dyDescent="0.2">
      <c r="A4517" s="3">
        <v>4515</v>
      </c>
      <c r="B4517" s="3">
        <v>73</v>
      </c>
      <c r="C4517">
        <v>4</v>
      </c>
      <c r="D4517" s="4">
        <v>1180004.1200000001</v>
      </c>
      <c r="E4517" s="4">
        <v>0.01</v>
      </c>
      <c r="F4517" s="5">
        <v>0</v>
      </c>
      <c r="G4517" s="5">
        <v>-5000</v>
      </c>
      <c r="H4517" s="6">
        <v>3.8913557640960001</v>
      </c>
      <c r="I4517"/>
    </row>
    <row r="4518" spans="1:9" x14ac:dyDescent="0.2">
      <c r="A4518" s="3">
        <v>4516</v>
      </c>
      <c r="B4518" s="3">
        <v>73</v>
      </c>
      <c r="C4518">
        <v>4</v>
      </c>
      <c r="D4518" s="4">
        <v>1180304.1200000001</v>
      </c>
      <c r="E4518" s="4">
        <v>300.01</v>
      </c>
      <c r="F4518" s="5">
        <v>416.66495362952799</v>
      </c>
      <c r="G4518" s="5">
        <v>-4999.8474097810331</v>
      </c>
      <c r="H4518" s="6">
        <v>3.7308308537419999</v>
      </c>
      <c r="I4518"/>
    </row>
    <row r="4519" spans="1:9" x14ac:dyDescent="0.2">
      <c r="A4519" s="3">
        <v>4517</v>
      </c>
      <c r="B4519" s="3">
        <v>73</v>
      </c>
      <c r="C4519">
        <v>4</v>
      </c>
      <c r="D4519" s="4">
        <v>1180604.1200000001</v>
      </c>
      <c r="E4519" s="4">
        <v>600.01</v>
      </c>
      <c r="F4519" s="5">
        <v>833.31593211430697</v>
      </c>
      <c r="G4519" s="5">
        <v>-4999.7711146715492</v>
      </c>
      <c r="H4519" s="6">
        <v>3.6868848706800001</v>
      </c>
      <c r="I4519"/>
    </row>
    <row r="4520" spans="1:9" x14ac:dyDescent="0.2">
      <c r="A4520" s="3">
        <v>4518</v>
      </c>
      <c r="B4520" s="3">
        <v>73</v>
      </c>
      <c r="C4520">
        <v>4</v>
      </c>
      <c r="D4520" s="4">
        <v>1180904.1200000001</v>
      </c>
      <c r="E4520" s="4">
        <v>900.01</v>
      </c>
      <c r="F4520" s="5">
        <v>1249.966959978977</v>
      </c>
      <c r="G4520" s="5">
        <v>-4999.7711146715492</v>
      </c>
      <c r="H4520" s="6">
        <v>3.641412985428</v>
      </c>
      <c r="I4520"/>
    </row>
    <row r="4521" spans="1:9" x14ac:dyDescent="0.2">
      <c r="A4521" s="3">
        <v>4519</v>
      </c>
      <c r="B4521" s="3">
        <v>73</v>
      </c>
      <c r="C4521">
        <v>4</v>
      </c>
      <c r="D4521" s="4">
        <v>1181204.1200000001</v>
      </c>
      <c r="E4521" s="4">
        <v>1200.01</v>
      </c>
      <c r="F4521" s="5">
        <v>1666.617861744784</v>
      </c>
      <c r="G4521" s="5">
        <v>-4999.7711146715492</v>
      </c>
      <c r="H4521" s="6">
        <v>3.5922789349199999</v>
      </c>
      <c r="I4521"/>
    </row>
    <row r="4522" spans="1:9" x14ac:dyDescent="0.2">
      <c r="A4522" s="3">
        <v>4520</v>
      </c>
      <c r="B4522" s="3">
        <v>73</v>
      </c>
      <c r="C4522">
        <v>4</v>
      </c>
      <c r="D4522" s="4">
        <v>1181504.1200000001</v>
      </c>
      <c r="E4522" s="4">
        <v>1500.01</v>
      </c>
      <c r="F4522" s="5">
        <v>2083.2688771055332</v>
      </c>
      <c r="G4522" s="5">
        <v>-4999.9237048905161</v>
      </c>
      <c r="H4522" s="6">
        <v>3.5452811474780002</v>
      </c>
      <c r="I4522"/>
    </row>
    <row r="4523" spans="1:9" x14ac:dyDescent="0.2">
      <c r="A4523" s="3">
        <v>4521</v>
      </c>
      <c r="B4523" s="3">
        <v>73</v>
      </c>
      <c r="C4523">
        <v>4</v>
      </c>
      <c r="D4523" s="4">
        <v>1181804.1200000001</v>
      </c>
      <c r="E4523" s="4">
        <v>1800.01</v>
      </c>
      <c r="F4523" s="5">
        <v>2499.9199477802358</v>
      </c>
      <c r="G4523" s="5">
        <v>-4999.8474097810331</v>
      </c>
      <c r="H4523" s="6">
        <v>3.496757457847</v>
      </c>
      <c r="I4523"/>
    </row>
    <row r="4524" spans="1:9" x14ac:dyDescent="0.2">
      <c r="A4524" s="3">
        <v>4522</v>
      </c>
      <c r="B4524" s="3">
        <v>73</v>
      </c>
      <c r="C4524">
        <v>4</v>
      </c>
      <c r="D4524" s="4">
        <v>1182104.1200000001</v>
      </c>
      <c r="E4524" s="4">
        <v>2100.0100000000002</v>
      </c>
      <c r="F4524" s="5">
        <v>2916.5708709510609</v>
      </c>
      <c r="G4524" s="5">
        <v>-4999.8474097810331</v>
      </c>
      <c r="H4524" s="6">
        <v>3.439993896391</v>
      </c>
      <c r="I4524"/>
    </row>
    <row r="4525" spans="1:9" x14ac:dyDescent="0.2">
      <c r="A4525" s="3">
        <v>4523</v>
      </c>
      <c r="B4525" s="3">
        <v>73</v>
      </c>
      <c r="C4525">
        <v>4</v>
      </c>
      <c r="D4525" s="4">
        <v>1182404.1200000001</v>
      </c>
      <c r="E4525" s="4">
        <v>2400.0100000000002</v>
      </c>
      <c r="F4525" s="5">
        <v>3333.221767842459</v>
      </c>
      <c r="G4525" s="5">
        <v>-4999.6948195620662</v>
      </c>
      <c r="H4525" s="6">
        <v>3.3630884260320002</v>
      </c>
      <c r="I4525"/>
    </row>
    <row r="4526" spans="1:9" x14ac:dyDescent="0.2">
      <c r="A4526" s="3">
        <v>4524</v>
      </c>
      <c r="B4526" s="3">
        <v>73</v>
      </c>
      <c r="C4526">
        <v>4</v>
      </c>
      <c r="D4526" s="4">
        <v>1182704.1200000001</v>
      </c>
      <c r="E4526" s="4">
        <v>2700.01</v>
      </c>
      <c r="F4526" s="5">
        <v>3749.8726532895912</v>
      </c>
      <c r="G4526" s="5">
        <v>-4999.7711146715492</v>
      </c>
      <c r="H4526" s="6">
        <v>3.2562752727549999</v>
      </c>
      <c r="I4526"/>
    </row>
    <row r="4527" spans="1:9" x14ac:dyDescent="0.2">
      <c r="A4527" s="3">
        <v>4525</v>
      </c>
      <c r="B4527" s="3">
        <v>73</v>
      </c>
      <c r="C4527">
        <v>4</v>
      </c>
      <c r="D4527" s="4">
        <v>1183004.1200000001</v>
      </c>
      <c r="E4527" s="4">
        <v>3000.01</v>
      </c>
      <c r="F4527" s="5">
        <v>4166.5233545688052</v>
      </c>
      <c r="G4527" s="5">
        <v>-4999.7711146715492</v>
      </c>
      <c r="H4527" s="6">
        <v>3.1351186388949999</v>
      </c>
      <c r="I4527"/>
    </row>
    <row r="4528" spans="1:9" x14ac:dyDescent="0.2">
      <c r="A4528" s="3">
        <v>4526</v>
      </c>
      <c r="B4528" s="3">
        <v>73</v>
      </c>
      <c r="C4528">
        <v>4</v>
      </c>
      <c r="D4528" s="4">
        <v>1183241.5900000001</v>
      </c>
      <c r="E4528" s="4">
        <v>3237.48</v>
      </c>
      <c r="F4528" s="5">
        <v>4496.3301677220816</v>
      </c>
      <c r="G4528" s="5">
        <v>-4999.8474097810331</v>
      </c>
      <c r="H4528" s="6">
        <v>2.9999237048910001</v>
      </c>
      <c r="I4528"/>
    </row>
    <row r="4529" spans="1:9" x14ac:dyDescent="0.2">
      <c r="A4529" s="3">
        <v>4527</v>
      </c>
      <c r="B4529" s="3">
        <v>73</v>
      </c>
      <c r="C4529">
        <v>5</v>
      </c>
      <c r="D4529" s="4">
        <v>1183241.5999999999</v>
      </c>
      <c r="E4529" s="4">
        <v>0.01</v>
      </c>
      <c r="F4529" s="5">
        <v>0</v>
      </c>
      <c r="G4529" s="5">
        <v>0</v>
      </c>
      <c r="H4529" s="6">
        <v>3.298084992752</v>
      </c>
      <c r="I4529"/>
    </row>
    <row r="4530" spans="1:9" x14ac:dyDescent="0.2">
      <c r="A4530" s="3">
        <v>4528</v>
      </c>
      <c r="B4530" s="3">
        <v>73</v>
      </c>
      <c r="C4530">
        <v>5</v>
      </c>
      <c r="D4530" s="4">
        <v>1185041.5900000001</v>
      </c>
      <c r="E4530" s="4">
        <v>1800</v>
      </c>
      <c r="F4530" s="5">
        <v>0</v>
      </c>
      <c r="G4530" s="5">
        <v>0</v>
      </c>
      <c r="H4530" s="6">
        <v>3.5095750362399998</v>
      </c>
      <c r="I4530"/>
    </row>
    <row r="4531" spans="1:9" x14ac:dyDescent="0.2">
      <c r="A4531" s="3">
        <v>4529</v>
      </c>
      <c r="B4531" s="3">
        <v>73</v>
      </c>
      <c r="C4531">
        <v>6</v>
      </c>
      <c r="D4531" s="4">
        <v>1185041.74</v>
      </c>
      <c r="E4531" s="4">
        <v>0.15</v>
      </c>
      <c r="F4531" s="5">
        <v>4.0022295126000001E-2</v>
      </c>
      <c r="G4531" s="5">
        <v>2055.8480201419088</v>
      </c>
      <c r="H4531" s="6">
        <v>3.6487373159379999</v>
      </c>
      <c r="I4531"/>
    </row>
    <row r="4532" spans="1:9" x14ac:dyDescent="0.2">
      <c r="A4532" s="3">
        <v>4530</v>
      </c>
      <c r="B4532" s="3">
        <v>73</v>
      </c>
      <c r="C4532">
        <v>6</v>
      </c>
      <c r="D4532" s="4">
        <v>1185341.74</v>
      </c>
      <c r="E4532" s="4">
        <v>300.14999999999998</v>
      </c>
      <c r="F4532" s="5">
        <v>291.67688194603397</v>
      </c>
      <c r="G4532" s="5">
        <v>3499.885557335775</v>
      </c>
      <c r="H4532" s="6">
        <v>3.866941329061</v>
      </c>
      <c r="I4532"/>
    </row>
    <row r="4533" spans="1:9" x14ac:dyDescent="0.2">
      <c r="A4533" s="3">
        <v>4531</v>
      </c>
      <c r="B4533" s="3">
        <v>73</v>
      </c>
      <c r="C4533">
        <v>6</v>
      </c>
      <c r="D4533" s="4">
        <v>1185641.74</v>
      </c>
      <c r="E4533" s="4">
        <v>600.15</v>
      </c>
      <c r="F4533" s="5">
        <v>583.33798076515495</v>
      </c>
      <c r="G4533" s="5">
        <v>3499.885557335775</v>
      </c>
      <c r="H4533" s="6">
        <v>3.9487296864269998</v>
      </c>
      <c r="I4533"/>
    </row>
    <row r="4534" spans="1:9" x14ac:dyDescent="0.2">
      <c r="A4534" s="3">
        <v>4532</v>
      </c>
      <c r="B4534" s="3">
        <v>73</v>
      </c>
      <c r="C4534">
        <v>6</v>
      </c>
      <c r="D4534" s="4">
        <v>1185941.74</v>
      </c>
      <c r="E4534" s="4">
        <v>900.15</v>
      </c>
      <c r="F4534" s="5">
        <v>874.99909230012804</v>
      </c>
      <c r="G4534" s="5">
        <v>3499.961852445258</v>
      </c>
      <c r="H4534" s="6">
        <v>4.0177004653999999</v>
      </c>
      <c r="I4534"/>
    </row>
    <row r="4535" spans="1:9" x14ac:dyDescent="0.2">
      <c r="A4535" s="3">
        <v>4533</v>
      </c>
      <c r="B4535" s="3">
        <v>73</v>
      </c>
      <c r="C4535">
        <v>6</v>
      </c>
      <c r="D4535" s="4">
        <v>1186241.74</v>
      </c>
      <c r="E4535" s="4">
        <v>1200.1500000000001</v>
      </c>
      <c r="F4535" s="5">
        <v>1166.660186244839</v>
      </c>
      <c r="G4535" s="5">
        <v>3499.961852445258</v>
      </c>
      <c r="H4535" s="6">
        <v>4.0653086137179999</v>
      </c>
      <c r="I4535"/>
    </row>
    <row r="4536" spans="1:9" x14ac:dyDescent="0.2">
      <c r="A4536" s="3">
        <v>4534</v>
      </c>
      <c r="B4536" s="3">
        <v>73</v>
      </c>
      <c r="C4536">
        <v>6</v>
      </c>
      <c r="D4536" s="4">
        <v>1186541.74</v>
      </c>
      <c r="E4536" s="4">
        <v>1500.15</v>
      </c>
      <c r="F4536" s="5">
        <v>1458.321289302578</v>
      </c>
      <c r="G4536" s="5">
        <v>3499.7329671168081</v>
      </c>
      <c r="H4536" s="6">
        <v>4.0985732814529996</v>
      </c>
      <c r="I4536"/>
    </row>
    <row r="4537" spans="1:9" x14ac:dyDescent="0.2">
      <c r="A4537" s="3">
        <v>4535</v>
      </c>
      <c r="B4537" s="3">
        <v>73</v>
      </c>
      <c r="C4537">
        <v>6</v>
      </c>
      <c r="D4537" s="4">
        <v>1186841.74</v>
      </c>
      <c r="E4537" s="4">
        <v>1800.15</v>
      </c>
      <c r="F4537" s="5">
        <v>1749.982397870519</v>
      </c>
      <c r="G4537" s="5">
        <v>3500.038147554742</v>
      </c>
      <c r="H4537" s="6">
        <v>4.1263447013050003</v>
      </c>
      <c r="I4537"/>
    </row>
    <row r="4538" spans="1:9" x14ac:dyDescent="0.2">
      <c r="A4538" s="3">
        <v>4536</v>
      </c>
      <c r="B4538" s="3">
        <v>73</v>
      </c>
      <c r="C4538">
        <v>6</v>
      </c>
      <c r="D4538" s="4">
        <v>1187141.74</v>
      </c>
      <c r="E4538" s="4">
        <v>2100.15</v>
      </c>
      <c r="F4538" s="5">
        <v>2041.64349668964</v>
      </c>
      <c r="G4538" s="5">
        <v>3499.961852445258</v>
      </c>
      <c r="H4538" s="6">
        <v>4.1532005798430003</v>
      </c>
      <c r="I4538"/>
    </row>
    <row r="4539" spans="1:9" x14ac:dyDescent="0.2">
      <c r="A4539" s="3">
        <v>4537</v>
      </c>
      <c r="B4539" s="3">
        <v>73</v>
      </c>
      <c r="C4539">
        <v>6</v>
      </c>
      <c r="D4539" s="4">
        <v>1187441.74</v>
      </c>
      <c r="E4539" s="4">
        <v>2400.15</v>
      </c>
      <c r="F4539" s="5">
        <v>2333.304606529166</v>
      </c>
      <c r="G4539" s="5">
        <v>3499.885557335775</v>
      </c>
      <c r="H4539" s="6">
        <v>4.1828030823219997</v>
      </c>
      <c r="I4539"/>
    </row>
    <row r="4540" spans="1:9" x14ac:dyDescent="0.2">
      <c r="A4540" s="3">
        <v>4538</v>
      </c>
      <c r="B4540" s="3">
        <v>73</v>
      </c>
      <c r="C4540">
        <v>6</v>
      </c>
      <c r="D4540" s="4">
        <v>1187741.74</v>
      </c>
      <c r="E4540" s="4">
        <v>2700.15</v>
      </c>
      <c r="F4540" s="5">
        <v>2618.6024931546331</v>
      </c>
      <c r="G4540" s="5">
        <v>3206.6834515907531</v>
      </c>
      <c r="H4540" s="6">
        <v>4.2001983672850001</v>
      </c>
      <c r="I4540"/>
    </row>
    <row r="4541" spans="1:9" x14ac:dyDescent="0.2">
      <c r="A4541" s="3">
        <v>4539</v>
      </c>
      <c r="B4541" s="3">
        <v>73</v>
      </c>
      <c r="C4541">
        <v>6</v>
      </c>
      <c r="D4541" s="4">
        <v>1188041.74</v>
      </c>
      <c r="E4541" s="4">
        <v>3000.15</v>
      </c>
      <c r="F4541" s="5">
        <v>2864.7315314971638</v>
      </c>
      <c r="G4541" s="5">
        <v>2726.4057373922328</v>
      </c>
      <c r="H4541" s="6">
        <v>4.1998931868470004</v>
      </c>
      <c r="I4541"/>
    </row>
    <row r="4542" spans="1:9" x14ac:dyDescent="0.2">
      <c r="A4542" s="3">
        <v>4540</v>
      </c>
      <c r="B4542" s="3">
        <v>73</v>
      </c>
      <c r="C4542">
        <v>6</v>
      </c>
      <c r="D4542" s="4">
        <v>1188341.74</v>
      </c>
      <c r="E4542" s="4">
        <v>3300.15</v>
      </c>
      <c r="F4542" s="5">
        <v>3077.3738473080539</v>
      </c>
      <c r="G4542" s="5">
        <v>2402.9144731822689</v>
      </c>
      <c r="H4542" s="6">
        <v>4.1998931868470004</v>
      </c>
      <c r="I4542"/>
    </row>
    <row r="4543" spans="1:9" x14ac:dyDescent="0.2">
      <c r="A4543" s="3">
        <v>4541</v>
      </c>
      <c r="B4543" s="3">
        <v>73</v>
      </c>
      <c r="C4543">
        <v>6</v>
      </c>
      <c r="D4543" s="4">
        <v>1188641.74</v>
      </c>
      <c r="E4543" s="4">
        <v>3600.15</v>
      </c>
      <c r="F4543" s="5">
        <v>3267.9807231928662</v>
      </c>
      <c r="G4543" s="5">
        <v>2184.2526894026091</v>
      </c>
      <c r="H4543" s="6">
        <v>4.2001983672850001</v>
      </c>
      <c r="I4543"/>
    </row>
    <row r="4544" spans="1:9" x14ac:dyDescent="0.2">
      <c r="A4544" s="3">
        <v>4542</v>
      </c>
      <c r="B4544" s="3">
        <v>73</v>
      </c>
      <c r="C4544">
        <v>6</v>
      </c>
      <c r="D4544" s="4">
        <v>1188941.74</v>
      </c>
      <c r="E4544" s="4">
        <v>3900.15</v>
      </c>
      <c r="F4544" s="5">
        <v>3442.4116805693311</v>
      </c>
      <c r="G4544" s="5">
        <v>2006.6376745250629</v>
      </c>
      <c r="H4544" s="6">
        <v>4.1995880064089999</v>
      </c>
      <c r="I4544"/>
    </row>
    <row r="4545" spans="1:9" x14ac:dyDescent="0.2">
      <c r="A4545" s="3">
        <v>4543</v>
      </c>
      <c r="B4545" s="3">
        <v>73</v>
      </c>
      <c r="C4545">
        <v>6</v>
      </c>
      <c r="D4545" s="4">
        <v>1189241.74</v>
      </c>
      <c r="E4545" s="4">
        <v>4200.1499999999996</v>
      </c>
      <c r="F4545" s="5">
        <v>3602.56828221561</v>
      </c>
      <c r="G4545" s="5">
        <v>1838.483253223468</v>
      </c>
      <c r="H4545" s="6">
        <v>4.1998931868470004</v>
      </c>
      <c r="I4545"/>
    </row>
    <row r="4546" spans="1:9" x14ac:dyDescent="0.2">
      <c r="A4546" s="3">
        <v>4544</v>
      </c>
      <c r="B4546" s="3">
        <v>73</v>
      </c>
      <c r="C4546">
        <v>6</v>
      </c>
      <c r="D4546" s="4">
        <v>1189541.74</v>
      </c>
      <c r="E4546" s="4">
        <v>4500.1499999999996</v>
      </c>
      <c r="F4546" s="5">
        <v>3748.5835564965291</v>
      </c>
      <c r="G4546" s="5">
        <v>1663.0807965209431</v>
      </c>
      <c r="H4546" s="6">
        <v>4.1995880064089999</v>
      </c>
      <c r="I4546"/>
    </row>
    <row r="4547" spans="1:9" x14ac:dyDescent="0.2">
      <c r="A4547" s="3">
        <v>4545</v>
      </c>
      <c r="B4547" s="3">
        <v>73</v>
      </c>
      <c r="C4547">
        <v>6</v>
      </c>
      <c r="D4547" s="4">
        <v>1189841.74</v>
      </c>
      <c r="E4547" s="4">
        <v>4800.1499999999996</v>
      </c>
      <c r="F4547" s="5">
        <v>3879.5856012054628</v>
      </c>
      <c r="G4547" s="5">
        <v>1480.048828870069</v>
      </c>
      <c r="H4547" s="6">
        <v>4.1998931868470004</v>
      </c>
      <c r="I4547"/>
    </row>
    <row r="4548" spans="1:9" x14ac:dyDescent="0.2">
      <c r="A4548" s="3">
        <v>4546</v>
      </c>
      <c r="B4548" s="3">
        <v>73</v>
      </c>
      <c r="C4548">
        <v>6</v>
      </c>
      <c r="D4548" s="4">
        <v>1190141.74</v>
      </c>
      <c r="E4548" s="4">
        <v>5100.1499999999996</v>
      </c>
      <c r="F4548" s="5">
        <v>3994.9312699744842</v>
      </c>
      <c r="G4548" s="5">
        <v>1287.9377431906621</v>
      </c>
      <c r="H4548" s="6">
        <v>4.1998931868470004</v>
      </c>
      <c r="I4548"/>
    </row>
    <row r="4549" spans="1:9" x14ac:dyDescent="0.2">
      <c r="A4549" s="3">
        <v>4547</v>
      </c>
      <c r="B4549" s="3">
        <v>73</v>
      </c>
      <c r="C4549">
        <v>6</v>
      </c>
      <c r="D4549" s="4">
        <v>1190441.74</v>
      </c>
      <c r="E4549" s="4">
        <v>5400.15</v>
      </c>
      <c r="F4549" s="5">
        <v>4094.2820840009149</v>
      </c>
      <c r="G4549" s="5">
        <v>1097.581445029374</v>
      </c>
      <c r="H4549" s="6">
        <v>4.1995880064089999</v>
      </c>
      <c r="I4549"/>
    </row>
    <row r="4550" spans="1:9" x14ac:dyDescent="0.2">
      <c r="A4550" s="3">
        <v>4548</v>
      </c>
      <c r="B4550" s="3">
        <v>73</v>
      </c>
      <c r="C4550">
        <v>6</v>
      </c>
      <c r="D4550" s="4">
        <v>1190741.74</v>
      </c>
      <c r="E4550" s="4">
        <v>5700.15</v>
      </c>
      <c r="F4550" s="5">
        <v>4177.9765566321639</v>
      </c>
      <c r="G4550" s="5">
        <v>912.94728007934702</v>
      </c>
      <c r="H4550" s="6">
        <v>4.1998931868470004</v>
      </c>
      <c r="I4550"/>
    </row>
    <row r="4551" spans="1:9" x14ac:dyDescent="0.2">
      <c r="A4551" s="3">
        <v>4549</v>
      </c>
      <c r="B4551" s="3">
        <v>73</v>
      </c>
      <c r="C4551">
        <v>6</v>
      </c>
      <c r="D4551" s="4">
        <v>1191041.74</v>
      </c>
      <c r="E4551" s="4">
        <v>6000.15</v>
      </c>
      <c r="F4551" s="5">
        <v>4247.0545041665609</v>
      </c>
      <c r="G4551" s="5">
        <v>747.31059739070702</v>
      </c>
      <c r="H4551" s="6">
        <v>4.1995880064089999</v>
      </c>
      <c r="I4551"/>
    </row>
    <row r="4552" spans="1:9" x14ac:dyDescent="0.2">
      <c r="A4552" s="3">
        <v>4550</v>
      </c>
      <c r="B4552" s="3">
        <v>73</v>
      </c>
      <c r="C4552">
        <v>6</v>
      </c>
      <c r="D4552" s="4">
        <v>1191341.74</v>
      </c>
      <c r="E4552" s="4">
        <v>6300.15</v>
      </c>
      <c r="F4552" s="5">
        <v>4303.0766945991536</v>
      </c>
      <c r="G4552" s="5">
        <v>600.51880674448796</v>
      </c>
      <c r="H4552" s="6">
        <v>4.1998931868470004</v>
      </c>
      <c r="I4552"/>
    </row>
    <row r="4553" spans="1:9" x14ac:dyDescent="0.2">
      <c r="A4553" s="3">
        <v>4551</v>
      </c>
      <c r="B4553" s="3">
        <v>73</v>
      </c>
      <c r="C4553">
        <v>6</v>
      </c>
      <c r="D4553" s="4">
        <v>1191641.74</v>
      </c>
      <c r="E4553" s="4">
        <v>6600.15</v>
      </c>
      <c r="F4553" s="5">
        <v>4347.853194221917</v>
      </c>
      <c r="G4553" s="5">
        <v>476.76813916228002</v>
      </c>
      <c r="H4553" s="6">
        <v>4.1998931868470004</v>
      </c>
      <c r="I4553"/>
    </row>
    <row r="4554" spans="1:9" x14ac:dyDescent="0.2">
      <c r="A4554" s="3">
        <v>4552</v>
      </c>
      <c r="B4554" s="3">
        <v>73</v>
      </c>
      <c r="C4554">
        <v>6</v>
      </c>
      <c r="D4554" s="4">
        <v>1191941.74</v>
      </c>
      <c r="E4554" s="4">
        <v>6900.15</v>
      </c>
      <c r="F4554" s="5">
        <v>4383.1456475759351</v>
      </c>
      <c r="G4554" s="5">
        <v>374.53269245441402</v>
      </c>
      <c r="H4554" s="6">
        <v>4.1995880064089999</v>
      </c>
      <c r="I4554"/>
    </row>
    <row r="4555" spans="1:9" x14ac:dyDescent="0.2">
      <c r="A4555" s="3">
        <v>4553</v>
      </c>
      <c r="B4555" s="3">
        <v>73</v>
      </c>
      <c r="C4555">
        <v>6</v>
      </c>
      <c r="D4555" s="4">
        <v>1192241.74</v>
      </c>
      <c r="E4555" s="4">
        <v>7200.15</v>
      </c>
      <c r="F4555" s="5">
        <v>4410.8079385061419</v>
      </c>
      <c r="G4555" s="5">
        <v>293.73617151140598</v>
      </c>
      <c r="H4555" s="6">
        <v>4.1998931868470004</v>
      </c>
      <c r="I4555"/>
    </row>
    <row r="4556" spans="1:9" x14ac:dyDescent="0.2">
      <c r="A4556" s="3">
        <v>4554</v>
      </c>
      <c r="B4556" s="3">
        <v>73</v>
      </c>
      <c r="C4556">
        <v>6</v>
      </c>
      <c r="D4556" s="4">
        <v>1192541.74</v>
      </c>
      <c r="E4556" s="4">
        <v>7500.15</v>
      </c>
      <c r="F4556" s="5">
        <v>4432.4766770088927</v>
      </c>
      <c r="G4556" s="5">
        <v>228.65644312199601</v>
      </c>
      <c r="H4556" s="6">
        <v>4.1995880064089999</v>
      </c>
      <c r="I4556"/>
    </row>
    <row r="4557" spans="1:9" x14ac:dyDescent="0.2">
      <c r="A4557" s="3">
        <v>4555</v>
      </c>
      <c r="B4557" s="3">
        <v>73</v>
      </c>
      <c r="C4557">
        <v>6</v>
      </c>
      <c r="D4557" s="4">
        <v>1192841.74</v>
      </c>
      <c r="E4557" s="4">
        <v>7800.15</v>
      </c>
      <c r="F4557" s="5">
        <v>4449.4485809109638</v>
      </c>
      <c r="G4557" s="5">
        <v>181.20088502326999</v>
      </c>
      <c r="H4557" s="6">
        <v>4.1998931868470004</v>
      </c>
      <c r="I4557"/>
    </row>
    <row r="4558" spans="1:9" x14ac:dyDescent="0.2">
      <c r="A4558" s="3">
        <v>4556</v>
      </c>
      <c r="B4558" s="3">
        <v>73</v>
      </c>
      <c r="C4558">
        <v>6</v>
      </c>
      <c r="D4558" s="4">
        <v>1193141.74</v>
      </c>
      <c r="E4558" s="4">
        <v>8100.15</v>
      </c>
      <c r="F4558" s="5">
        <v>4462.8033453286198</v>
      </c>
      <c r="G4558" s="5">
        <v>143.66369115739701</v>
      </c>
      <c r="H4558" s="6">
        <v>4.1995880064089999</v>
      </c>
      <c r="I4558"/>
    </row>
    <row r="4559" spans="1:9" x14ac:dyDescent="0.2">
      <c r="A4559" s="3">
        <v>4557</v>
      </c>
      <c r="B4559" s="3">
        <v>73</v>
      </c>
      <c r="C4559">
        <v>6</v>
      </c>
      <c r="D4559" s="4">
        <v>1193441.74</v>
      </c>
      <c r="E4559" s="4">
        <v>8400.15</v>
      </c>
      <c r="F4559" s="5">
        <v>4473.4321821249032</v>
      </c>
      <c r="G4559" s="5">
        <v>113.98489356832199</v>
      </c>
      <c r="H4559" s="6">
        <v>4.1998931868470004</v>
      </c>
      <c r="I4559"/>
    </row>
    <row r="4560" spans="1:9" x14ac:dyDescent="0.2">
      <c r="A4560" s="3">
        <v>4558</v>
      </c>
      <c r="B4560" s="3">
        <v>73</v>
      </c>
      <c r="C4560">
        <v>6</v>
      </c>
      <c r="D4560" s="4">
        <v>1193741.74</v>
      </c>
      <c r="E4560" s="4">
        <v>8700.15</v>
      </c>
      <c r="F4560" s="5">
        <v>4481.9600732856916</v>
      </c>
      <c r="G4560" s="5">
        <v>92.698558022431001</v>
      </c>
      <c r="H4560" s="6">
        <v>4.1998931868470004</v>
      </c>
      <c r="I4560"/>
    </row>
    <row r="4561" spans="1:9" x14ac:dyDescent="0.2">
      <c r="A4561" s="3">
        <v>4559</v>
      </c>
      <c r="B4561" s="3">
        <v>73</v>
      </c>
      <c r="C4561">
        <v>6</v>
      </c>
      <c r="D4561" s="4">
        <v>1194041.74</v>
      </c>
      <c r="E4561" s="4">
        <v>9000.15</v>
      </c>
      <c r="F4561" s="5">
        <v>4488.8931834558298</v>
      </c>
      <c r="G4561" s="5">
        <v>73.701075761043995</v>
      </c>
      <c r="H4561" s="6">
        <v>4.1995880064089999</v>
      </c>
      <c r="I4561"/>
    </row>
    <row r="4562" spans="1:9" x14ac:dyDescent="0.2">
      <c r="A4562" s="3">
        <v>4560</v>
      </c>
      <c r="B4562" s="3">
        <v>73</v>
      </c>
      <c r="C4562">
        <v>6</v>
      </c>
      <c r="D4562" s="4">
        <v>1194341.74</v>
      </c>
      <c r="E4562" s="4">
        <v>9300.15</v>
      </c>
      <c r="F4562" s="5">
        <v>4494.5592609547066</v>
      </c>
      <c r="G4562" s="5">
        <v>61.570153353169999</v>
      </c>
      <c r="H4562" s="6">
        <v>4.1995880064089999</v>
      </c>
      <c r="I4562"/>
    </row>
    <row r="4563" spans="1:9" x14ac:dyDescent="0.2">
      <c r="A4563" s="3">
        <v>4561</v>
      </c>
      <c r="B4563" s="3">
        <v>73</v>
      </c>
      <c r="C4563">
        <v>6</v>
      </c>
      <c r="D4563" s="4">
        <v>1194641.74</v>
      </c>
      <c r="E4563" s="4">
        <v>9600.15</v>
      </c>
      <c r="F4563" s="5">
        <v>4499.2899139984575</v>
      </c>
      <c r="G4563" s="5">
        <v>50.736247806515998</v>
      </c>
      <c r="H4563" s="6">
        <v>4.1998931868470004</v>
      </c>
      <c r="I4563"/>
    </row>
    <row r="4564" spans="1:9" x14ac:dyDescent="0.2">
      <c r="A4564" s="3">
        <v>4562</v>
      </c>
      <c r="B4564" s="3">
        <v>73</v>
      </c>
      <c r="C4564">
        <v>6</v>
      </c>
      <c r="D4564" s="4">
        <v>1194642.24</v>
      </c>
      <c r="E4564" s="4">
        <v>9600.65</v>
      </c>
      <c r="F4564" s="5">
        <v>4499.2969369632847</v>
      </c>
      <c r="G4564" s="5">
        <v>49.973296711681002</v>
      </c>
      <c r="H4564" s="6">
        <v>4.1998931868470004</v>
      </c>
      <c r="I4564"/>
    </row>
    <row r="4565" spans="1:9" x14ac:dyDescent="0.2">
      <c r="A4565" s="3">
        <v>4563</v>
      </c>
      <c r="B4565" s="3">
        <v>73</v>
      </c>
      <c r="C4565">
        <v>7</v>
      </c>
      <c r="D4565" s="4">
        <v>1194642.25</v>
      </c>
      <c r="E4565" s="4">
        <v>0.01</v>
      </c>
      <c r="F4565" s="5">
        <v>0</v>
      </c>
      <c r="G4565" s="5">
        <v>0</v>
      </c>
      <c r="H4565" s="6">
        <v>4.197146562905</v>
      </c>
      <c r="I4565"/>
    </row>
    <row r="4566" spans="1:9" x14ac:dyDescent="0.2">
      <c r="A4566" s="3">
        <v>4564</v>
      </c>
      <c r="B4566" s="3">
        <v>73</v>
      </c>
      <c r="C4566">
        <v>7</v>
      </c>
      <c r="D4566" s="4">
        <v>1196442.24</v>
      </c>
      <c r="E4566" s="4">
        <v>1800</v>
      </c>
      <c r="F4566" s="5">
        <v>0</v>
      </c>
      <c r="G4566" s="5">
        <v>0</v>
      </c>
      <c r="H4566" s="6">
        <v>4.1882963302049996</v>
      </c>
      <c r="I4566"/>
    </row>
    <row r="4567" spans="1:9" x14ac:dyDescent="0.2">
      <c r="A4567" s="3">
        <v>4565</v>
      </c>
      <c r="B4567" s="3">
        <v>73</v>
      </c>
      <c r="C4567">
        <v>8</v>
      </c>
      <c r="D4567" s="4">
        <v>1196442.27</v>
      </c>
      <c r="E4567" s="4">
        <v>0.03</v>
      </c>
      <c r="F4567" s="5">
        <v>7.821096445E-3</v>
      </c>
      <c r="G4567" s="5">
        <v>-1001.98367284657</v>
      </c>
      <c r="H4567" s="6">
        <v>4.1339742122530003</v>
      </c>
      <c r="I4567"/>
    </row>
    <row r="4568" spans="1:9" x14ac:dyDescent="0.2">
      <c r="A4568" s="3">
        <v>4566</v>
      </c>
      <c r="B4568" s="3">
        <v>73</v>
      </c>
      <c r="C4568">
        <v>8</v>
      </c>
      <c r="D4568" s="4">
        <v>1196443.27</v>
      </c>
      <c r="E4568" s="4">
        <v>1.03</v>
      </c>
      <c r="F4568" s="5">
        <v>0.28560798724999997</v>
      </c>
      <c r="G4568" s="5">
        <v>-1000</v>
      </c>
      <c r="H4568" s="6">
        <v>4.1287861448080001</v>
      </c>
      <c r="I4568"/>
    </row>
    <row r="4569" spans="1:9" x14ac:dyDescent="0.2">
      <c r="A4569" s="3">
        <v>4567</v>
      </c>
      <c r="B4569" s="3">
        <v>73</v>
      </c>
      <c r="C4569">
        <v>8</v>
      </c>
      <c r="D4569" s="4">
        <v>1196444.27</v>
      </c>
      <c r="E4569" s="4">
        <v>2.0299999999999998</v>
      </c>
      <c r="F4569" s="5">
        <v>0.56337940710199996</v>
      </c>
      <c r="G4569" s="5">
        <v>-1000</v>
      </c>
      <c r="H4569" s="6">
        <v>4.1269550621809996</v>
      </c>
      <c r="I4569"/>
    </row>
    <row r="4570" spans="1:9" x14ac:dyDescent="0.2">
      <c r="A4570" s="3">
        <v>4568</v>
      </c>
      <c r="B4570" s="3">
        <v>73</v>
      </c>
      <c r="C4570">
        <v>8</v>
      </c>
      <c r="D4570" s="4">
        <v>1196445.27</v>
      </c>
      <c r="E4570" s="4">
        <v>3.03</v>
      </c>
      <c r="F4570" s="5">
        <v>0.84114934343799996</v>
      </c>
      <c r="G4570" s="5">
        <v>-999.923704890517</v>
      </c>
      <c r="H4570" s="6">
        <v>4.1254291599909996</v>
      </c>
      <c r="I4570"/>
    </row>
    <row r="4571" spans="1:9" x14ac:dyDescent="0.2">
      <c r="A4571" s="3">
        <v>4569</v>
      </c>
      <c r="B4571" s="3">
        <v>73</v>
      </c>
      <c r="C4571">
        <v>8</v>
      </c>
      <c r="D4571" s="4">
        <v>1196446.27</v>
      </c>
      <c r="E4571" s="4">
        <v>4.03</v>
      </c>
      <c r="F4571" s="5">
        <v>1.118918855912</v>
      </c>
      <c r="G4571" s="5">
        <v>-1000</v>
      </c>
      <c r="H4571" s="6">
        <v>4.1245136186769997</v>
      </c>
      <c r="I4571"/>
    </row>
    <row r="4572" spans="1:9" x14ac:dyDescent="0.2">
      <c r="A4572" s="3">
        <v>4570</v>
      </c>
      <c r="B4572" s="3">
        <v>73</v>
      </c>
      <c r="C4572">
        <v>8</v>
      </c>
      <c r="D4572" s="4">
        <v>1196447.27</v>
      </c>
      <c r="E4572" s="4">
        <v>5.03</v>
      </c>
      <c r="F4572" s="5">
        <v>1.3966877325939999</v>
      </c>
      <c r="G4572" s="5">
        <v>-1000.076295109483</v>
      </c>
      <c r="H4572" s="6">
        <v>4.1232928969250002</v>
      </c>
      <c r="I4572"/>
    </row>
    <row r="4573" spans="1:9" x14ac:dyDescent="0.2">
      <c r="A4573" s="3">
        <v>4571</v>
      </c>
      <c r="B4573" s="3">
        <v>73</v>
      </c>
      <c r="C4573">
        <v>8</v>
      </c>
      <c r="D4573" s="4">
        <v>1196448.27</v>
      </c>
      <c r="E4573" s="4">
        <v>6.03</v>
      </c>
      <c r="F4573" s="5">
        <v>1.6744574569990001</v>
      </c>
      <c r="G4573" s="5">
        <v>-999.923704890517</v>
      </c>
      <c r="H4573" s="6">
        <v>4.1223773556119996</v>
      </c>
      <c r="I4573"/>
    </row>
    <row r="4574" spans="1:9" x14ac:dyDescent="0.2">
      <c r="A4574" s="3">
        <v>4572</v>
      </c>
      <c r="B4574" s="3">
        <v>73</v>
      </c>
      <c r="C4574">
        <v>8</v>
      </c>
      <c r="D4574" s="4">
        <v>1196449.27</v>
      </c>
      <c r="E4574" s="4">
        <v>7.03</v>
      </c>
      <c r="F4574" s="5">
        <v>1.9522280291280001</v>
      </c>
      <c r="G4574" s="5">
        <v>-1000.076295109483</v>
      </c>
      <c r="H4574" s="6">
        <v>4.1211566338600001</v>
      </c>
      <c r="I4574"/>
    </row>
    <row r="4575" spans="1:9" x14ac:dyDescent="0.2">
      <c r="A4575" s="3">
        <v>4573</v>
      </c>
      <c r="B4575" s="3">
        <v>73</v>
      </c>
      <c r="C4575">
        <v>8</v>
      </c>
      <c r="D4575" s="4">
        <v>1196450.27</v>
      </c>
      <c r="E4575" s="4">
        <v>8.0299999999999994</v>
      </c>
      <c r="F4575" s="5">
        <v>2.2299973296709998</v>
      </c>
      <c r="G4575" s="5">
        <v>-1000</v>
      </c>
      <c r="H4575" s="6">
        <v>4.1208514534220004</v>
      </c>
      <c r="I4575"/>
    </row>
    <row r="4576" spans="1:9" x14ac:dyDescent="0.2">
      <c r="A4576" s="3">
        <v>4574</v>
      </c>
      <c r="B4576" s="3">
        <v>73</v>
      </c>
      <c r="C4576">
        <v>8</v>
      </c>
      <c r="D4576" s="4">
        <v>1196451.27</v>
      </c>
      <c r="E4576" s="4">
        <v>9.0299999999999994</v>
      </c>
      <c r="F4576" s="5">
        <v>2.5077679017999999</v>
      </c>
      <c r="G4576" s="5">
        <v>-999.923704890517</v>
      </c>
      <c r="H4576" s="6">
        <v>4.1202410925460002</v>
      </c>
      <c r="I4576"/>
    </row>
    <row r="4577" spans="1:9" x14ac:dyDescent="0.2">
      <c r="A4577" s="3">
        <v>4575</v>
      </c>
      <c r="B4577" s="3">
        <v>73</v>
      </c>
      <c r="C4577">
        <v>8</v>
      </c>
      <c r="D4577" s="4">
        <v>1196452.24</v>
      </c>
      <c r="E4577" s="4">
        <v>10</v>
      </c>
      <c r="F4577" s="5">
        <v>2.777204504802</v>
      </c>
      <c r="G4577" s="5">
        <v>-1000.076295109483</v>
      </c>
      <c r="H4577" s="6">
        <v>4.1193255512320004</v>
      </c>
      <c r="I4577"/>
    </row>
    <row r="4578" spans="1:9" x14ac:dyDescent="0.2">
      <c r="A4578" s="3">
        <v>4576</v>
      </c>
      <c r="B4578" s="3">
        <v>73</v>
      </c>
      <c r="C4578">
        <v>9</v>
      </c>
      <c r="D4578" s="4">
        <v>1196452.26</v>
      </c>
      <c r="E4578" s="4">
        <v>0.02</v>
      </c>
      <c r="F4578" s="5">
        <v>2.7715470105000001E-2</v>
      </c>
      <c r="G4578" s="5">
        <v>-5000</v>
      </c>
      <c r="H4578" s="6">
        <v>3.9157701991299998</v>
      </c>
      <c r="I4578"/>
    </row>
    <row r="4579" spans="1:9" x14ac:dyDescent="0.2">
      <c r="A4579" s="3">
        <v>4577</v>
      </c>
      <c r="B4579" s="3">
        <v>73</v>
      </c>
      <c r="C4579">
        <v>9</v>
      </c>
      <c r="D4579" s="4">
        <v>1196453.24</v>
      </c>
      <c r="E4579" s="4">
        <v>1</v>
      </c>
      <c r="F4579" s="5">
        <v>1.38879055297</v>
      </c>
      <c r="G4579" s="5">
        <v>-4999.8474097810331</v>
      </c>
      <c r="H4579" s="6">
        <v>3.892576485847</v>
      </c>
      <c r="I4579"/>
    </row>
    <row r="4580" spans="1:9" x14ac:dyDescent="0.2">
      <c r="A4580" s="3">
        <v>4578</v>
      </c>
      <c r="B4580" s="3">
        <v>74</v>
      </c>
      <c r="C4580">
        <v>4</v>
      </c>
      <c r="D4580" s="4">
        <v>1196453.25</v>
      </c>
      <c r="E4580" s="4">
        <v>0.01</v>
      </c>
      <c r="F4580" s="5">
        <v>0</v>
      </c>
      <c r="G4580" s="5">
        <v>-5000</v>
      </c>
      <c r="H4580" s="6">
        <v>3.8904402227819999</v>
      </c>
      <c r="I4580"/>
    </row>
    <row r="4581" spans="1:9" x14ac:dyDescent="0.2">
      <c r="A4581" s="3">
        <v>4579</v>
      </c>
      <c r="B4581" s="3">
        <v>74</v>
      </c>
      <c r="C4581">
        <v>4</v>
      </c>
      <c r="D4581" s="4">
        <v>1196753.25</v>
      </c>
      <c r="E4581" s="4">
        <v>300.01</v>
      </c>
      <c r="F4581" s="5">
        <v>416.66495002670302</v>
      </c>
      <c r="G4581" s="5">
        <v>-4999.6948195620662</v>
      </c>
      <c r="H4581" s="6">
        <v>3.7293049515529999</v>
      </c>
      <c r="I4581"/>
    </row>
    <row r="4582" spans="1:9" x14ac:dyDescent="0.2">
      <c r="A4582" s="3">
        <v>4580</v>
      </c>
      <c r="B4582" s="3">
        <v>74</v>
      </c>
      <c r="C4582">
        <v>4</v>
      </c>
      <c r="D4582" s="4">
        <v>1197053.25</v>
      </c>
      <c r="E4582" s="4">
        <v>600.01</v>
      </c>
      <c r="F4582" s="5">
        <v>833.31596326814304</v>
      </c>
      <c r="G4582" s="5">
        <v>-4999.8474097810331</v>
      </c>
      <c r="H4582" s="6">
        <v>3.6859693293659999</v>
      </c>
      <c r="I4582"/>
    </row>
    <row r="4583" spans="1:9" x14ac:dyDescent="0.2">
      <c r="A4583" s="3">
        <v>4581</v>
      </c>
      <c r="B4583" s="3">
        <v>74</v>
      </c>
      <c r="C4583">
        <v>4</v>
      </c>
      <c r="D4583" s="4">
        <v>1197353.25</v>
      </c>
      <c r="E4583" s="4">
        <v>900.01</v>
      </c>
      <c r="F4583" s="5">
        <v>1249.9670716665401</v>
      </c>
      <c r="G4583" s="5">
        <v>-4999.6948195620662</v>
      </c>
      <c r="H4583" s="6">
        <v>3.6408026245520002</v>
      </c>
      <c r="I4583"/>
    </row>
    <row r="4584" spans="1:9" x14ac:dyDescent="0.2">
      <c r="A4584" s="3">
        <v>4582</v>
      </c>
      <c r="B4584" s="3">
        <v>74</v>
      </c>
      <c r="C4584">
        <v>4</v>
      </c>
      <c r="D4584" s="4">
        <v>1197653.25</v>
      </c>
      <c r="E4584" s="4">
        <v>1200.01</v>
      </c>
      <c r="F4584" s="5">
        <v>1666.618055873452</v>
      </c>
      <c r="G4584" s="5">
        <v>-4999.6948195620662</v>
      </c>
      <c r="H4584" s="6">
        <v>3.5910582131690001</v>
      </c>
      <c r="I4584"/>
    </row>
    <row r="4585" spans="1:9" x14ac:dyDescent="0.2">
      <c r="A4585" s="3">
        <v>4583</v>
      </c>
      <c r="B4585" s="3">
        <v>74</v>
      </c>
      <c r="C4585">
        <v>4</v>
      </c>
      <c r="D4585" s="4">
        <v>1197953.25</v>
      </c>
      <c r="E4585" s="4">
        <v>1500.01</v>
      </c>
      <c r="F4585" s="5">
        <v>2083.2690129532139</v>
      </c>
      <c r="G4585" s="5">
        <v>-4999.8474097810331</v>
      </c>
      <c r="H4585" s="6">
        <v>3.543144884413</v>
      </c>
      <c r="I4585"/>
    </row>
    <row r="4586" spans="1:9" x14ac:dyDescent="0.2">
      <c r="A4586" s="3">
        <v>4584</v>
      </c>
      <c r="B4586" s="3">
        <v>74</v>
      </c>
      <c r="C4586">
        <v>4</v>
      </c>
      <c r="D4586" s="4">
        <v>1198253.25</v>
      </c>
      <c r="E4586" s="4">
        <v>1800.01</v>
      </c>
      <c r="F4586" s="5">
        <v>2499.919993557302</v>
      </c>
      <c r="G4586" s="5">
        <v>-4999.8474097810331</v>
      </c>
      <c r="H4586" s="6">
        <v>3.4943160143430001</v>
      </c>
      <c r="I4586"/>
    </row>
    <row r="4587" spans="1:9" x14ac:dyDescent="0.2">
      <c r="A4587" s="3">
        <v>4585</v>
      </c>
      <c r="B4587" s="3">
        <v>74</v>
      </c>
      <c r="C4587">
        <v>4</v>
      </c>
      <c r="D4587" s="4">
        <v>1198553.25</v>
      </c>
      <c r="E4587" s="4">
        <v>2100.0100000000002</v>
      </c>
      <c r="F4587" s="5">
        <v>2916.571049608775</v>
      </c>
      <c r="G4587" s="5">
        <v>-4999.8474097810331</v>
      </c>
      <c r="H4587" s="6">
        <v>3.436942092012</v>
      </c>
      <c r="I4587"/>
    </row>
    <row r="4588" spans="1:9" x14ac:dyDescent="0.2">
      <c r="A4588" s="3">
        <v>4586</v>
      </c>
      <c r="B4588" s="3">
        <v>74</v>
      </c>
      <c r="C4588">
        <v>4</v>
      </c>
      <c r="D4588" s="4">
        <v>1198853.25</v>
      </c>
      <c r="E4588" s="4">
        <v>2400.0100000000002</v>
      </c>
      <c r="F4588" s="5">
        <v>3333.221877834575</v>
      </c>
      <c r="G4588" s="5">
        <v>-4999.9237048905161</v>
      </c>
      <c r="H4588" s="6">
        <v>3.3585107194630002</v>
      </c>
      <c r="I4588"/>
    </row>
    <row r="4589" spans="1:9" x14ac:dyDescent="0.2">
      <c r="A4589" s="3">
        <v>4587</v>
      </c>
      <c r="B4589" s="3">
        <v>74</v>
      </c>
      <c r="C4589">
        <v>4</v>
      </c>
      <c r="D4589" s="4">
        <v>1199153.25</v>
      </c>
      <c r="E4589" s="4">
        <v>2700.01</v>
      </c>
      <c r="F4589" s="5">
        <v>3749.8726956757632</v>
      </c>
      <c r="G4589" s="5">
        <v>-4999.6948195620662</v>
      </c>
      <c r="H4589" s="6">
        <v>3.252002746624</v>
      </c>
      <c r="I4589"/>
    </row>
    <row r="4590" spans="1:9" x14ac:dyDescent="0.2">
      <c r="A4590" s="3">
        <v>4588</v>
      </c>
      <c r="B4590" s="3">
        <v>74</v>
      </c>
      <c r="C4590">
        <v>4</v>
      </c>
      <c r="D4590" s="4">
        <v>1199453.25</v>
      </c>
      <c r="E4590" s="4">
        <v>3000.01</v>
      </c>
      <c r="F4590" s="5">
        <v>4166.5233554165288</v>
      </c>
      <c r="G4590" s="5">
        <v>-4999.6948195620662</v>
      </c>
      <c r="H4590" s="6">
        <v>3.1302357518880002</v>
      </c>
      <c r="I4590"/>
    </row>
    <row r="4591" spans="1:9" x14ac:dyDescent="0.2">
      <c r="A4591" s="3">
        <v>4589</v>
      </c>
      <c r="B4591" s="3">
        <v>74</v>
      </c>
      <c r="C4591">
        <v>4</v>
      </c>
      <c r="D4591" s="4">
        <v>1199681.23</v>
      </c>
      <c r="E4591" s="4">
        <v>3227.99</v>
      </c>
      <c r="F4591" s="5">
        <v>4483.1501430533299</v>
      </c>
      <c r="G4591" s="5">
        <v>-4999.7711146715492</v>
      </c>
      <c r="H4591" s="6">
        <v>2.9999237048910001</v>
      </c>
      <c r="I4591"/>
    </row>
    <row r="4592" spans="1:9" x14ac:dyDescent="0.2">
      <c r="A4592" s="3">
        <v>4590</v>
      </c>
      <c r="B4592" s="3">
        <v>74</v>
      </c>
      <c r="C4592">
        <v>5</v>
      </c>
      <c r="D4592" s="4">
        <v>1199681.2400000002</v>
      </c>
      <c r="E4592" s="4">
        <v>0.01</v>
      </c>
      <c r="F4592" s="5">
        <v>0</v>
      </c>
      <c r="G4592" s="5">
        <v>0</v>
      </c>
      <c r="H4592" s="6">
        <v>3.3005264362550002</v>
      </c>
      <c r="I4592"/>
    </row>
    <row r="4593" spans="1:9" x14ac:dyDescent="0.2">
      <c r="A4593" s="3">
        <v>4591</v>
      </c>
      <c r="B4593" s="3">
        <v>74</v>
      </c>
      <c r="C4593">
        <v>5</v>
      </c>
      <c r="D4593" s="4">
        <v>1201481.23</v>
      </c>
      <c r="E4593" s="4">
        <v>1800</v>
      </c>
      <c r="F4593" s="5">
        <v>0</v>
      </c>
      <c r="G4593" s="5">
        <v>0</v>
      </c>
      <c r="H4593" s="6">
        <v>3.5114061188679999</v>
      </c>
      <c r="I4593"/>
    </row>
    <row r="4594" spans="1:9" x14ac:dyDescent="0.2">
      <c r="A4594" s="3">
        <v>4592</v>
      </c>
      <c r="B4594" s="3">
        <v>74</v>
      </c>
      <c r="C4594">
        <v>6</v>
      </c>
      <c r="D4594" s="4">
        <v>1201481.3799999999</v>
      </c>
      <c r="E4594" s="4">
        <v>0.15</v>
      </c>
      <c r="F4594" s="5">
        <v>3.9881996896999998E-2</v>
      </c>
      <c r="G4594" s="5">
        <v>2049.5918211642629</v>
      </c>
      <c r="H4594" s="6">
        <v>3.6514839398790002</v>
      </c>
      <c r="I4594"/>
    </row>
    <row r="4595" spans="1:9" x14ac:dyDescent="0.2">
      <c r="A4595" s="3">
        <v>4593</v>
      </c>
      <c r="B4595" s="3">
        <v>74</v>
      </c>
      <c r="C4595">
        <v>6</v>
      </c>
      <c r="D4595" s="4">
        <v>1201781.3799999999</v>
      </c>
      <c r="E4595" s="4">
        <v>300.14999999999998</v>
      </c>
      <c r="F4595" s="5">
        <v>291.67645808431502</v>
      </c>
      <c r="G4595" s="5">
        <v>3499.961852445258</v>
      </c>
      <c r="H4595" s="6">
        <v>3.8709086747539998</v>
      </c>
      <c r="I4595"/>
    </row>
    <row r="4596" spans="1:9" x14ac:dyDescent="0.2">
      <c r="A4596" s="3">
        <v>4594</v>
      </c>
      <c r="B4596" s="3">
        <v>74</v>
      </c>
      <c r="C4596">
        <v>6</v>
      </c>
      <c r="D4596" s="4">
        <v>1202081.3799999999</v>
      </c>
      <c r="E4596" s="4">
        <v>600.15</v>
      </c>
      <c r="F4596" s="5">
        <v>583.33756029433005</v>
      </c>
      <c r="G4596" s="5">
        <v>3499.961852445258</v>
      </c>
      <c r="H4596" s="6">
        <v>3.9533073929959999</v>
      </c>
      <c r="I4596"/>
    </row>
    <row r="4597" spans="1:9" x14ac:dyDescent="0.2">
      <c r="A4597" s="3">
        <v>4595</v>
      </c>
      <c r="B4597" s="3">
        <v>74</v>
      </c>
      <c r="C4597">
        <v>6</v>
      </c>
      <c r="D4597" s="4">
        <v>1202381.3799999999</v>
      </c>
      <c r="E4597" s="4">
        <v>900.15</v>
      </c>
      <c r="F4597" s="5">
        <v>874.99866674296197</v>
      </c>
      <c r="G4597" s="5">
        <v>3499.7329671168081</v>
      </c>
      <c r="H4597" s="6">
        <v>4.0201419089039998</v>
      </c>
      <c r="I4597"/>
    </row>
    <row r="4598" spans="1:9" x14ac:dyDescent="0.2">
      <c r="A4598" s="3">
        <v>4596</v>
      </c>
      <c r="B4598" s="3">
        <v>74</v>
      </c>
      <c r="C4598">
        <v>6</v>
      </c>
      <c r="D4598" s="4">
        <v>1202681.3799999999</v>
      </c>
      <c r="E4598" s="4">
        <v>1200.1500000000001</v>
      </c>
      <c r="F4598" s="5">
        <v>1166.6597653501519</v>
      </c>
      <c r="G4598" s="5">
        <v>3499.961852445258</v>
      </c>
      <c r="H4598" s="6">
        <v>4.0677500572209997</v>
      </c>
      <c r="I4598"/>
    </row>
    <row r="4599" spans="1:9" x14ac:dyDescent="0.2">
      <c r="A4599" s="3">
        <v>4597</v>
      </c>
      <c r="B4599" s="3">
        <v>74</v>
      </c>
      <c r="C4599">
        <v>6</v>
      </c>
      <c r="D4599" s="4">
        <v>1202981.3799999999</v>
      </c>
      <c r="E4599" s="4">
        <v>1500.15</v>
      </c>
      <c r="F4599" s="5">
        <v>1458.320857599417</v>
      </c>
      <c r="G4599" s="5">
        <v>3499.885557335775</v>
      </c>
      <c r="H4599" s="6">
        <v>4.1010147249560003</v>
      </c>
      <c r="I4599"/>
    </row>
    <row r="4600" spans="1:9" x14ac:dyDescent="0.2">
      <c r="A4600" s="3">
        <v>4598</v>
      </c>
      <c r="B4600" s="3">
        <v>74</v>
      </c>
      <c r="C4600">
        <v>6</v>
      </c>
      <c r="D4600" s="4">
        <v>1203281.3799999999</v>
      </c>
      <c r="E4600" s="4">
        <v>1800.15</v>
      </c>
      <c r="F4600" s="5">
        <v>1749.981949212889</v>
      </c>
      <c r="G4600" s="5">
        <v>3499.961852445258</v>
      </c>
      <c r="H4600" s="6">
        <v>4.1287861448080001</v>
      </c>
      <c r="I4600"/>
    </row>
    <row r="4601" spans="1:9" x14ac:dyDescent="0.2">
      <c r="A4601" s="3">
        <v>4599</v>
      </c>
      <c r="B4601" s="3">
        <v>74</v>
      </c>
      <c r="C4601">
        <v>6</v>
      </c>
      <c r="D4601" s="4">
        <v>1203581.3799999999</v>
      </c>
      <c r="E4601" s="4">
        <v>2100.15</v>
      </c>
      <c r="F4601" s="5">
        <v>2041.643042309877</v>
      </c>
      <c r="G4601" s="5">
        <v>3499.8092622262911</v>
      </c>
      <c r="H4601" s="6">
        <v>4.1553368429080004</v>
      </c>
      <c r="I4601"/>
    </row>
    <row r="4602" spans="1:9" x14ac:dyDescent="0.2">
      <c r="A4602" s="3">
        <v>4600</v>
      </c>
      <c r="B4602" s="3">
        <v>74</v>
      </c>
      <c r="C4602">
        <v>6</v>
      </c>
      <c r="D4602" s="4">
        <v>1203881.3799999999</v>
      </c>
      <c r="E4602" s="4">
        <v>2400.15</v>
      </c>
      <c r="F4602" s="5">
        <v>2333.304146851131</v>
      </c>
      <c r="G4602" s="5">
        <v>3500.038147554742</v>
      </c>
      <c r="H4602" s="6">
        <v>4.1855497062640001</v>
      </c>
      <c r="I4602"/>
    </row>
    <row r="4603" spans="1:9" x14ac:dyDescent="0.2">
      <c r="A4603" s="3">
        <v>4601</v>
      </c>
      <c r="B4603" s="3">
        <v>74</v>
      </c>
      <c r="C4603">
        <v>6</v>
      </c>
      <c r="D4603" s="4">
        <v>1204181.3799999999</v>
      </c>
      <c r="E4603" s="4">
        <v>2700.15</v>
      </c>
      <c r="F4603" s="5">
        <v>2616.663102625399</v>
      </c>
      <c r="G4603" s="5">
        <v>3168.6884870679792</v>
      </c>
      <c r="H4603" s="6">
        <v>4.1998931868470004</v>
      </c>
      <c r="I4603"/>
    </row>
    <row r="4604" spans="1:9" x14ac:dyDescent="0.2">
      <c r="A4604" s="3">
        <v>4602</v>
      </c>
      <c r="B4604" s="3">
        <v>74</v>
      </c>
      <c r="C4604">
        <v>6</v>
      </c>
      <c r="D4604" s="4">
        <v>1204481.3799999999</v>
      </c>
      <c r="E4604" s="4">
        <v>3000.15</v>
      </c>
      <c r="F4604" s="5">
        <v>2860.0104984189961</v>
      </c>
      <c r="G4604" s="5">
        <v>2693.675135423819</v>
      </c>
      <c r="H4604" s="6">
        <v>4.1998931868470004</v>
      </c>
      <c r="I4604"/>
    </row>
    <row r="4605" spans="1:9" x14ac:dyDescent="0.2">
      <c r="A4605" s="3">
        <v>4603</v>
      </c>
      <c r="B4605" s="3">
        <v>74</v>
      </c>
      <c r="C4605">
        <v>6</v>
      </c>
      <c r="D4605" s="4">
        <v>1204781.3799999999</v>
      </c>
      <c r="E4605" s="4">
        <v>3300.15</v>
      </c>
      <c r="F4605" s="5">
        <v>3070.4691816501791</v>
      </c>
      <c r="G4605" s="5">
        <v>2381.5518425268938</v>
      </c>
      <c r="H4605" s="6">
        <v>4.1998931868470004</v>
      </c>
      <c r="I4605"/>
    </row>
    <row r="4606" spans="1:9" x14ac:dyDescent="0.2">
      <c r="A4606" s="3">
        <v>4604</v>
      </c>
      <c r="B4606" s="3">
        <v>74</v>
      </c>
      <c r="C4606">
        <v>6</v>
      </c>
      <c r="D4606" s="4">
        <v>1205081.3799999999</v>
      </c>
      <c r="E4606" s="4">
        <v>3600.15</v>
      </c>
      <c r="F4606" s="5">
        <v>3259.652919983384</v>
      </c>
      <c r="G4606" s="5">
        <v>2169.3751430533298</v>
      </c>
      <c r="H4606" s="6">
        <v>4.1998931868470004</v>
      </c>
      <c r="I4606"/>
    </row>
    <row r="4607" spans="1:9" x14ac:dyDescent="0.2">
      <c r="A4607" s="3">
        <v>4605</v>
      </c>
      <c r="B4607" s="3">
        <v>74</v>
      </c>
      <c r="C4607">
        <v>6</v>
      </c>
      <c r="D4607" s="4">
        <v>1205381.3799999999</v>
      </c>
      <c r="E4607" s="4">
        <v>3900.15</v>
      </c>
      <c r="F4607" s="5">
        <v>3432.772417834406</v>
      </c>
      <c r="G4607" s="5">
        <v>1987.411306935225</v>
      </c>
      <c r="H4607" s="6">
        <v>4.1998931868470004</v>
      </c>
      <c r="I4607"/>
    </row>
    <row r="4608" spans="1:9" x14ac:dyDescent="0.2">
      <c r="A4608" s="3">
        <v>4606</v>
      </c>
      <c r="B4608" s="3">
        <v>74</v>
      </c>
      <c r="C4608">
        <v>6</v>
      </c>
      <c r="D4608" s="4">
        <v>1205681.3799999999</v>
      </c>
      <c r="E4608" s="4">
        <v>4200.1499999999996</v>
      </c>
      <c r="F4608" s="5">
        <v>3591.6250718445608</v>
      </c>
      <c r="G4608" s="5">
        <v>1824.902723735408</v>
      </c>
      <c r="H4608" s="6">
        <v>4.1995880064089999</v>
      </c>
      <c r="I4608"/>
    </row>
    <row r="4609" spans="1:9" x14ac:dyDescent="0.2">
      <c r="A4609" s="3">
        <v>4607</v>
      </c>
      <c r="B4609" s="3">
        <v>74</v>
      </c>
      <c r="C4609">
        <v>6</v>
      </c>
      <c r="D4609" s="4">
        <v>1205981.3799999999</v>
      </c>
      <c r="E4609" s="4">
        <v>4500.1499999999996</v>
      </c>
      <c r="F4609" s="5">
        <v>3736.682231292863</v>
      </c>
      <c r="G4609" s="5">
        <v>1654.001678492408</v>
      </c>
      <c r="H4609" s="6">
        <v>4.1998931868470004</v>
      </c>
      <c r="I4609"/>
    </row>
    <row r="4610" spans="1:9" x14ac:dyDescent="0.2">
      <c r="A4610" s="3">
        <v>4608</v>
      </c>
      <c r="B4610" s="3">
        <v>74</v>
      </c>
      <c r="C4610">
        <v>6</v>
      </c>
      <c r="D4610" s="4">
        <v>1206281.3799999999</v>
      </c>
      <c r="E4610" s="4">
        <v>4800.1499999999996</v>
      </c>
      <c r="F4610" s="5">
        <v>3866.7003835948558</v>
      </c>
      <c r="G4610" s="5">
        <v>1466.2394140535589</v>
      </c>
      <c r="H4610" s="6">
        <v>4.1998931868470004</v>
      </c>
      <c r="I4610"/>
    </row>
    <row r="4611" spans="1:9" x14ac:dyDescent="0.2">
      <c r="A4611" s="3">
        <v>4609</v>
      </c>
      <c r="B4611" s="3">
        <v>74</v>
      </c>
      <c r="C4611">
        <v>6</v>
      </c>
      <c r="D4611" s="4">
        <v>1206581.3799999999</v>
      </c>
      <c r="E4611" s="4">
        <v>5100.1499999999996</v>
      </c>
      <c r="F4611" s="5">
        <v>3981.0601711977479</v>
      </c>
      <c r="G4611" s="5">
        <v>1278.7060349431599</v>
      </c>
      <c r="H4611" s="6">
        <v>4.1998931868470004</v>
      </c>
      <c r="I4611"/>
    </row>
    <row r="4612" spans="1:9" x14ac:dyDescent="0.2">
      <c r="A4612" s="3">
        <v>4610</v>
      </c>
      <c r="B4612" s="3">
        <v>74</v>
      </c>
      <c r="C4612">
        <v>6</v>
      </c>
      <c r="D4612" s="4">
        <v>1206881.3799999999</v>
      </c>
      <c r="E4612" s="4">
        <v>5400.15</v>
      </c>
      <c r="F4612" s="5">
        <v>4079.7994008714591</v>
      </c>
      <c r="G4612" s="5">
        <v>1090.257114518959</v>
      </c>
      <c r="H4612" s="6">
        <v>4.1995880064089999</v>
      </c>
      <c r="I4612"/>
    </row>
    <row r="4613" spans="1:9" x14ac:dyDescent="0.2">
      <c r="A4613" s="3">
        <v>4611</v>
      </c>
      <c r="B4613" s="3">
        <v>74</v>
      </c>
      <c r="C4613">
        <v>6</v>
      </c>
      <c r="D4613" s="4">
        <v>1207181.3799999999</v>
      </c>
      <c r="E4613" s="4">
        <v>5700.15</v>
      </c>
      <c r="F4613" s="5">
        <v>4162.9377669269179</v>
      </c>
      <c r="G4613" s="5">
        <v>908.21698329137098</v>
      </c>
      <c r="H4613" s="6">
        <v>4.1995880064089999</v>
      </c>
      <c r="I4613"/>
    </row>
    <row r="4614" spans="1:9" x14ac:dyDescent="0.2">
      <c r="A4614" s="3">
        <v>4612</v>
      </c>
      <c r="B4614" s="3">
        <v>74</v>
      </c>
      <c r="C4614">
        <v>6</v>
      </c>
      <c r="D4614" s="4">
        <v>1207481.3799999999</v>
      </c>
      <c r="E4614" s="4">
        <v>6000.15</v>
      </c>
      <c r="F4614" s="5">
        <v>4231.7968456210847</v>
      </c>
      <c r="G4614" s="5">
        <v>746.77653162432296</v>
      </c>
      <c r="H4614" s="6">
        <v>4.1995880064089999</v>
      </c>
      <c r="I4614"/>
    </row>
    <row r="4615" spans="1:9" x14ac:dyDescent="0.2">
      <c r="A4615" s="3">
        <v>4613</v>
      </c>
      <c r="B4615" s="3">
        <v>74</v>
      </c>
      <c r="C4615">
        <v>6</v>
      </c>
      <c r="D4615" s="4">
        <v>1207781.3799999999</v>
      </c>
      <c r="E4615" s="4">
        <v>6300.15</v>
      </c>
      <c r="F4615" s="5">
        <v>4287.7745810126908</v>
      </c>
      <c r="G4615" s="5">
        <v>599.83215075913597</v>
      </c>
      <c r="H4615" s="6">
        <v>4.1998931868470004</v>
      </c>
      <c r="I4615"/>
    </row>
    <row r="4616" spans="1:9" x14ac:dyDescent="0.2">
      <c r="A4616" s="3">
        <v>4614</v>
      </c>
      <c r="B4616" s="3">
        <v>74</v>
      </c>
      <c r="C4616">
        <v>6</v>
      </c>
      <c r="D4616" s="4">
        <v>1208081.3799999999</v>
      </c>
      <c r="E4616" s="4">
        <v>6600.15</v>
      </c>
      <c r="F4616" s="5">
        <v>4332.5088298873379</v>
      </c>
      <c r="G4616" s="5">
        <v>477.22590981918103</v>
      </c>
      <c r="H4616" s="6">
        <v>4.1998931868470004</v>
      </c>
      <c r="I4616"/>
    </row>
    <row r="4617" spans="1:9" x14ac:dyDescent="0.2">
      <c r="A4617" s="3">
        <v>4615</v>
      </c>
      <c r="B4617" s="3">
        <v>74</v>
      </c>
      <c r="C4617">
        <v>6</v>
      </c>
      <c r="D4617" s="4">
        <v>1208381.3799999999</v>
      </c>
      <c r="E4617" s="4">
        <v>6900.15</v>
      </c>
      <c r="F4617" s="5">
        <v>4368.0361727829913</v>
      </c>
      <c r="G4617" s="5">
        <v>378.04226749065401</v>
      </c>
      <c r="H4617" s="6">
        <v>4.1995880064089999</v>
      </c>
      <c r="I4617"/>
    </row>
    <row r="4618" spans="1:9" x14ac:dyDescent="0.2">
      <c r="A4618" s="3">
        <v>4616</v>
      </c>
      <c r="B4618" s="3">
        <v>74</v>
      </c>
      <c r="C4618">
        <v>6</v>
      </c>
      <c r="D4618" s="4">
        <v>1208681.3799999999</v>
      </c>
      <c r="E4618" s="4">
        <v>7200.15</v>
      </c>
      <c r="F4618" s="5">
        <v>4395.9857133168871</v>
      </c>
      <c r="G4618" s="5">
        <v>295.109483482109</v>
      </c>
      <c r="H4618" s="6">
        <v>4.1995880064089999</v>
      </c>
      <c r="I4618"/>
    </row>
    <row r="4619" spans="1:9" x14ac:dyDescent="0.2">
      <c r="A4619" s="3">
        <v>4617</v>
      </c>
      <c r="B4619" s="3">
        <v>74</v>
      </c>
      <c r="C4619">
        <v>6</v>
      </c>
      <c r="D4619" s="4">
        <v>1208981.3799999999</v>
      </c>
      <c r="E4619" s="4">
        <v>7500.15</v>
      </c>
      <c r="F4619" s="5">
        <v>4417.7901687393514</v>
      </c>
      <c r="G4619" s="5">
        <v>231.40306706340101</v>
      </c>
      <c r="H4619" s="6">
        <v>4.1998931868470004</v>
      </c>
      <c r="I4619"/>
    </row>
    <row r="4620" spans="1:9" x14ac:dyDescent="0.2">
      <c r="A4620" s="3">
        <v>4618</v>
      </c>
      <c r="B4620" s="3">
        <v>74</v>
      </c>
      <c r="C4620">
        <v>6</v>
      </c>
      <c r="D4620" s="4">
        <v>1209281.3799999999</v>
      </c>
      <c r="E4620" s="4">
        <v>7800.15</v>
      </c>
      <c r="F4620" s="5">
        <v>4434.9661135271226</v>
      </c>
      <c r="G4620" s="5">
        <v>183.337148088807</v>
      </c>
      <c r="H4620" s="6">
        <v>4.1998931868470004</v>
      </c>
      <c r="I4620"/>
    </row>
    <row r="4621" spans="1:9" x14ac:dyDescent="0.2">
      <c r="A4621" s="3">
        <v>4619</v>
      </c>
      <c r="B4621" s="3">
        <v>74</v>
      </c>
      <c r="C4621">
        <v>6</v>
      </c>
      <c r="D4621" s="4">
        <v>1209581.3799999999</v>
      </c>
      <c r="E4621" s="4">
        <v>8100.15</v>
      </c>
      <c r="F4621" s="5">
        <v>4448.4981150869344</v>
      </c>
      <c r="G4621" s="5">
        <v>144.65552758068199</v>
      </c>
      <c r="H4621" s="6">
        <v>4.1998931868470004</v>
      </c>
      <c r="I4621"/>
    </row>
    <row r="4622" spans="1:9" x14ac:dyDescent="0.2">
      <c r="A4622" s="3">
        <v>4620</v>
      </c>
      <c r="B4622" s="3">
        <v>74</v>
      </c>
      <c r="C4622">
        <v>6</v>
      </c>
      <c r="D4622" s="4">
        <v>1209881.3799999999</v>
      </c>
      <c r="E4622" s="4">
        <v>8400.15</v>
      </c>
      <c r="F4622" s="5">
        <v>4459.2305686952686</v>
      </c>
      <c r="G4622" s="5">
        <v>114.442664225223</v>
      </c>
      <c r="H4622" s="6">
        <v>4.2001983672850001</v>
      </c>
      <c r="I4622"/>
    </row>
    <row r="4623" spans="1:9" x14ac:dyDescent="0.2">
      <c r="A4623" s="3">
        <v>4621</v>
      </c>
      <c r="B4623" s="3">
        <v>74</v>
      </c>
      <c r="C4623">
        <v>6</v>
      </c>
      <c r="D4623" s="4">
        <v>1210181.3799999999</v>
      </c>
      <c r="E4623" s="4">
        <v>8700.15</v>
      </c>
      <c r="F4623" s="5">
        <v>4467.8751135949406</v>
      </c>
      <c r="G4623" s="5">
        <v>93.232623788815005</v>
      </c>
      <c r="H4623" s="6">
        <v>4.1995880064089999</v>
      </c>
      <c r="I4623"/>
    </row>
    <row r="4624" spans="1:9" x14ac:dyDescent="0.2">
      <c r="A4624" s="3">
        <v>4622</v>
      </c>
      <c r="B4624" s="3">
        <v>74</v>
      </c>
      <c r="C4624">
        <v>6</v>
      </c>
      <c r="D4624" s="4">
        <v>1210481.3799999999</v>
      </c>
      <c r="E4624" s="4">
        <v>9000.15</v>
      </c>
      <c r="F4624" s="5">
        <v>4474.8834433254497</v>
      </c>
      <c r="G4624" s="5">
        <v>76.6765850309</v>
      </c>
      <c r="H4624" s="6">
        <v>4.1998931868470004</v>
      </c>
      <c r="I4624"/>
    </row>
    <row r="4625" spans="1:9" x14ac:dyDescent="0.2">
      <c r="A4625" s="3">
        <v>4623</v>
      </c>
      <c r="B4625" s="3">
        <v>74</v>
      </c>
      <c r="C4625">
        <v>6</v>
      </c>
      <c r="D4625" s="4">
        <v>1210781.3799999999</v>
      </c>
      <c r="E4625" s="4">
        <v>9300.15</v>
      </c>
      <c r="F4625" s="5">
        <v>4480.6702512652273</v>
      </c>
      <c r="G4625" s="5">
        <v>64.087891966124999</v>
      </c>
      <c r="H4625" s="6">
        <v>4.1995880064089999</v>
      </c>
      <c r="I4625"/>
    </row>
    <row r="4626" spans="1:9" x14ac:dyDescent="0.2">
      <c r="A4626" s="3">
        <v>4624</v>
      </c>
      <c r="B4626" s="3">
        <v>74</v>
      </c>
      <c r="C4626">
        <v>6</v>
      </c>
      <c r="D4626" s="4">
        <v>1211081.3799999999</v>
      </c>
      <c r="E4626" s="4">
        <v>9600.15</v>
      </c>
      <c r="F4626" s="5">
        <v>4485.48389706942</v>
      </c>
      <c r="G4626" s="5">
        <v>53.711757076371001</v>
      </c>
      <c r="H4626" s="6">
        <v>4.1998931868470004</v>
      </c>
      <c r="I4626"/>
    </row>
    <row r="4627" spans="1:9" x14ac:dyDescent="0.2">
      <c r="A4627" s="3">
        <v>4625</v>
      </c>
      <c r="B4627" s="3">
        <v>74</v>
      </c>
      <c r="C4627">
        <v>6</v>
      </c>
      <c r="D4627" s="4">
        <v>1211152.5099999998</v>
      </c>
      <c r="E4627" s="4">
        <v>9671.2799999999988</v>
      </c>
      <c r="F4627" s="5">
        <v>4486.5150144536847</v>
      </c>
      <c r="G4627" s="5">
        <v>49.897001602197001</v>
      </c>
      <c r="H4627" s="6">
        <v>4.1998931868470004</v>
      </c>
      <c r="I4627"/>
    </row>
    <row r="4628" spans="1:9" x14ac:dyDescent="0.2">
      <c r="A4628" s="3">
        <v>4626</v>
      </c>
      <c r="B4628" s="3">
        <v>74</v>
      </c>
      <c r="C4628">
        <v>7</v>
      </c>
      <c r="D4628" s="4">
        <v>1211152.52</v>
      </c>
      <c r="E4628" s="4">
        <v>0.01</v>
      </c>
      <c r="F4628" s="5">
        <v>0</v>
      </c>
      <c r="G4628" s="5">
        <v>0</v>
      </c>
      <c r="H4628" s="6">
        <v>4.197146562905</v>
      </c>
      <c r="I4628"/>
    </row>
    <row r="4629" spans="1:9" x14ac:dyDescent="0.2">
      <c r="A4629" s="3">
        <v>4627</v>
      </c>
      <c r="B4629" s="3">
        <v>74</v>
      </c>
      <c r="C4629">
        <v>7</v>
      </c>
      <c r="D4629" s="4">
        <v>1212952.5099999998</v>
      </c>
      <c r="E4629" s="4">
        <v>1800</v>
      </c>
      <c r="F4629" s="5">
        <v>0</v>
      </c>
      <c r="G4629" s="5">
        <v>0</v>
      </c>
      <c r="H4629" s="6">
        <v>4.1882963302049996</v>
      </c>
      <c r="I4629"/>
    </row>
    <row r="4630" spans="1:9" x14ac:dyDescent="0.2">
      <c r="A4630" s="3">
        <v>4628</v>
      </c>
      <c r="B4630" s="3">
        <v>74</v>
      </c>
      <c r="C4630">
        <v>8</v>
      </c>
      <c r="D4630" s="4">
        <v>1212952.5499999998</v>
      </c>
      <c r="E4630" s="4">
        <v>0.04</v>
      </c>
      <c r="F4630" s="5">
        <v>1.0605232149000001E-2</v>
      </c>
      <c r="G4630" s="5">
        <v>-1000.991836423285</v>
      </c>
      <c r="H4630" s="6">
        <v>4.1345845731289996</v>
      </c>
      <c r="I4630"/>
    </row>
    <row r="4631" spans="1:9" x14ac:dyDescent="0.2">
      <c r="A4631" s="3">
        <v>4629</v>
      </c>
      <c r="B4631" s="3">
        <v>74</v>
      </c>
      <c r="C4631">
        <v>8</v>
      </c>
      <c r="D4631" s="4">
        <v>1212953.55</v>
      </c>
      <c r="E4631" s="4">
        <v>1.04</v>
      </c>
      <c r="F4631" s="5">
        <v>0.28838640082099998</v>
      </c>
      <c r="G4631" s="5">
        <v>-1000</v>
      </c>
      <c r="H4631" s="6">
        <v>4.1290913252459998</v>
      </c>
      <c r="I4631"/>
    </row>
    <row r="4632" spans="1:9" x14ac:dyDescent="0.2">
      <c r="A4632" s="3">
        <v>4630</v>
      </c>
      <c r="B4632" s="3">
        <v>74</v>
      </c>
      <c r="C4632">
        <v>8</v>
      </c>
      <c r="D4632" s="4">
        <v>1212954.55</v>
      </c>
      <c r="E4632" s="4">
        <v>2.04</v>
      </c>
      <c r="F4632" s="5">
        <v>0.56615612522600001</v>
      </c>
      <c r="G4632" s="5">
        <v>-1000</v>
      </c>
      <c r="H4632" s="6">
        <v>4.1272602426180001</v>
      </c>
      <c r="I4632"/>
    </row>
    <row r="4633" spans="1:9" x14ac:dyDescent="0.2">
      <c r="A4633" s="3">
        <v>4631</v>
      </c>
      <c r="B4633" s="3">
        <v>74</v>
      </c>
      <c r="C4633">
        <v>8</v>
      </c>
      <c r="D4633" s="4">
        <v>1212955.55</v>
      </c>
      <c r="E4633" s="4">
        <v>3.04</v>
      </c>
      <c r="F4633" s="5">
        <v>0.84392542576899998</v>
      </c>
      <c r="G4633" s="5">
        <v>-1000</v>
      </c>
      <c r="H4633" s="6">
        <v>4.1257343404290001</v>
      </c>
      <c r="I4633"/>
    </row>
    <row r="4634" spans="1:9" x14ac:dyDescent="0.2">
      <c r="A4634" s="3">
        <v>4632</v>
      </c>
      <c r="B4634" s="3">
        <v>74</v>
      </c>
      <c r="C4634">
        <v>8</v>
      </c>
      <c r="D4634" s="4">
        <v>1212956.55</v>
      </c>
      <c r="E4634" s="4">
        <v>4.04</v>
      </c>
      <c r="F4634" s="5">
        <v>1.121696421759</v>
      </c>
      <c r="G4634" s="5">
        <v>-1000</v>
      </c>
      <c r="H4634" s="6">
        <v>4.1245136186769997</v>
      </c>
      <c r="I4634"/>
    </row>
    <row r="4635" spans="1:9" x14ac:dyDescent="0.2">
      <c r="A4635" s="3">
        <v>4633</v>
      </c>
      <c r="B4635" s="3">
        <v>74</v>
      </c>
      <c r="C4635">
        <v>8</v>
      </c>
      <c r="D4635" s="4">
        <v>1212957.55</v>
      </c>
      <c r="E4635" s="4">
        <v>5.04</v>
      </c>
      <c r="F4635" s="5">
        <v>1.399465510372</v>
      </c>
      <c r="G4635" s="5">
        <v>-1000.076295109483</v>
      </c>
      <c r="H4635" s="6">
        <v>4.1239032578010004</v>
      </c>
      <c r="I4635"/>
    </row>
    <row r="4636" spans="1:9" x14ac:dyDescent="0.2">
      <c r="A4636" s="3">
        <v>4634</v>
      </c>
      <c r="B4636" s="3">
        <v>74</v>
      </c>
      <c r="C4636">
        <v>8</v>
      </c>
      <c r="D4636" s="4">
        <v>1212958.55</v>
      </c>
      <c r="E4636" s="4">
        <v>6.04</v>
      </c>
      <c r="F4636" s="5">
        <v>1.6772358705699999</v>
      </c>
      <c r="G4636" s="5">
        <v>-999.923704890517</v>
      </c>
      <c r="H4636" s="6">
        <v>4.1223773556119996</v>
      </c>
      <c r="I4636"/>
    </row>
    <row r="4637" spans="1:9" x14ac:dyDescent="0.2">
      <c r="A4637" s="3">
        <v>4635</v>
      </c>
      <c r="B4637" s="3">
        <v>74</v>
      </c>
      <c r="C4637">
        <v>8</v>
      </c>
      <c r="D4637" s="4">
        <v>1212959.55</v>
      </c>
      <c r="E4637" s="4">
        <v>7.04</v>
      </c>
      <c r="F4637" s="5">
        <v>1.9550060188359999</v>
      </c>
      <c r="G4637" s="5">
        <v>-1000</v>
      </c>
      <c r="H4637" s="6">
        <v>4.1214618142979997</v>
      </c>
      <c r="I4637"/>
    </row>
    <row r="4638" spans="1:9" x14ac:dyDescent="0.2">
      <c r="A4638" s="3">
        <v>4636</v>
      </c>
      <c r="B4638" s="3">
        <v>74</v>
      </c>
      <c r="C4638">
        <v>8</v>
      </c>
      <c r="D4638" s="4">
        <v>1212960.55</v>
      </c>
      <c r="E4638" s="4">
        <v>8.0399999999999991</v>
      </c>
      <c r="F4638" s="5">
        <v>2.2327755313109998</v>
      </c>
      <c r="G4638" s="5">
        <v>-1000</v>
      </c>
      <c r="H4638" s="6">
        <v>4.1208514534220004</v>
      </c>
      <c r="I4638"/>
    </row>
    <row r="4639" spans="1:9" x14ac:dyDescent="0.2">
      <c r="A4639" s="3">
        <v>4637</v>
      </c>
      <c r="B4639" s="3">
        <v>74</v>
      </c>
      <c r="C4639">
        <v>8</v>
      </c>
      <c r="D4639" s="4">
        <v>1212961.55</v>
      </c>
      <c r="E4639" s="4">
        <v>9.0399999999999991</v>
      </c>
      <c r="F4639" s="5">
        <v>2.5105448318539998</v>
      </c>
      <c r="G4639" s="5">
        <v>-999.923704890517</v>
      </c>
      <c r="H4639" s="6">
        <v>4.1202410925460002</v>
      </c>
      <c r="I4639"/>
    </row>
    <row r="4640" spans="1:9" x14ac:dyDescent="0.2">
      <c r="A4640" s="3">
        <v>4638</v>
      </c>
      <c r="B4640" s="3">
        <v>74</v>
      </c>
      <c r="C4640">
        <v>8</v>
      </c>
      <c r="D4640" s="4">
        <v>1212962.51</v>
      </c>
      <c r="E4640" s="4">
        <v>10</v>
      </c>
      <c r="F4640" s="5">
        <v>2.7772040809409999</v>
      </c>
      <c r="G4640" s="5">
        <v>-1000</v>
      </c>
      <c r="H4640" s="6">
        <v>4.1199359121079997</v>
      </c>
      <c r="I4640"/>
    </row>
    <row r="4641" spans="1:9" x14ac:dyDescent="0.2">
      <c r="A4641" s="3">
        <v>4639</v>
      </c>
      <c r="B4641" s="3">
        <v>74</v>
      </c>
      <c r="C4641">
        <v>9</v>
      </c>
      <c r="D4641" s="4">
        <v>1212962.53</v>
      </c>
      <c r="E4641" s="4">
        <v>0.02</v>
      </c>
      <c r="F4641" s="5">
        <v>2.7718860998999999E-2</v>
      </c>
      <c r="G4641" s="5">
        <v>-5000</v>
      </c>
      <c r="H4641" s="6">
        <v>3.9157701991299998</v>
      </c>
      <c r="I4641"/>
    </row>
    <row r="4642" spans="1:9" x14ac:dyDescent="0.2">
      <c r="A4642" s="3">
        <v>4640</v>
      </c>
      <c r="B4642" s="3">
        <v>74</v>
      </c>
      <c r="C4642">
        <v>9</v>
      </c>
      <c r="D4642" s="4">
        <v>1212963.51</v>
      </c>
      <c r="E4642" s="4">
        <v>1</v>
      </c>
      <c r="F4642" s="5">
        <v>1.3887930961399999</v>
      </c>
      <c r="G4642" s="5">
        <v>-4999.7711146715492</v>
      </c>
      <c r="H4642" s="6">
        <v>3.892576485847</v>
      </c>
      <c r="I4642"/>
    </row>
    <row r="4643" spans="1:9" x14ac:dyDescent="0.2">
      <c r="A4643" s="3">
        <v>4641</v>
      </c>
      <c r="B4643" s="3">
        <v>75</v>
      </c>
      <c r="C4643">
        <v>4</v>
      </c>
      <c r="D4643" s="4">
        <v>1212963.52</v>
      </c>
      <c r="E4643" s="4">
        <v>0.01</v>
      </c>
      <c r="F4643" s="5">
        <v>0</v>
      </c>
      <c r="G4643" s="5">
        <v>-5000</v>
      </c>
      <c r="H4643" s="6">
        <v>3.89074540322</v>
      </c>
      <c r="I4643"/>
    </row>
    <row r="4644" spans="1:9" x14ac:dyDescent="0.2">
      <c r="A4644" s="3">
        <v>4642</v>
      </c>
      <c r="B4644" s="3">
        <v>75</v>
      </c>
      <c r="C4644">
        <v>4</v>
      </c>
      <c r="D4644" s="4">
        <v>1213263.52</v>
      </c>
      <c r="E4644" s="4">
        <v>300.01</v>
      </c>
      <c r="F4644" s="5">
        <v>416.664874791248</v>
      </c>
      <c r="G4644" s="5">
        <v>-4999.7711146715492</v>
      </c>
      <c r="H4644" s="6">
        <v>3.728084229801</v>
      </c>
      <c r="I4644"/>
    </row>
    <row r="4645" spans="1:9" x14ac:dyDescent="0.2">
      <c r="A4645" s="3">
        <v>4643</v>
      </c>
      <c r="B4645" s="3">
        <v>75</v>
      </c>
      <c r="C4645">
        <v>4</v>
      </c>
      <c r="D4645" s="4">
        <v>1213563.52</v>
      </c>
      <c r="E4645" s="4">
        <v>600.01</v>
      </c>
      <c r="F4645" s="5">
        <v>833.31582932783999</v>
      </c>
      <c r="G4645" s="5">
        <v>-4999.8474097810331</v>
      </c>
      <c r="H4645" s="6">
        <v>3.6826123445490002</v>
      </c>
      <c r="I4645"/>
    </row>
    <row r="4646" spans="1:9" x14ac:dyDescent="0.2">
      <c r="A4646" s="3">
        <v>4644</v>
      </c>
      <c r="B4646" s="3">
        <v>75</v>
      </c>
      <c r="C4646">
        <v>4</v>
      </c>
      <c r="D4646" s="4">
        <v>1213863.52</v>
      </c>
      <c r="E4646" s="4">
        <v>900.01</v>
      </c>
      <c r="F4646" s="5">
        <v>1249.966892584963</v>
      </c>
      <c r="G4646" s="5">
        <v>-4999.6948195620662</v>
      </c>
      <c r="H4646" s="6">
        <v>3.6368352788589999</v>
      </c>
      <c r="I4646"/>
    </row>
    <row r="4647" spans="1:9" x14ac:dyDescent="0.2">
      <c r="A4647" s="3">
        <v>4645</v>
      </c>
      <c r="B4647" s="3">
        <v>75</v>
      </c>
      <c r="C4647">
        <v>4</v>
      </c>
      <c r="D4647" s="4">
        <v>1214163.52</v>
      </c>
      <c r="E4647" s="4">
        <v>1200.01</v>
      </c>
      <c r="F4647" s="5">
        <v>1666.617911760467</v>
      </c>
      <c r="G4647" s="5">
        <v>-4999.7711146715492</v>
      </c>
      <c r="H4647" s="6">
        <v>3.5864805066000001</v>
      </c>
      <c r="I4647"/>
    </row>
    <row r="4648" spans="1:9" x14ac:dyDescent="0.2">
      <c r="A4648" s="3">
        <v>4646</v>
      </c>
      <c r="B4648" s="3">
        <v>75</v>
      </c>
      <c r="C4648">
        <v>4</v>
      </c>
      <c r="D4648" s="4">
        <v>1214463.52</v>
      </c>
      <c r="E4648" s="4">
        <v>1500.01</v>
      </c>
      <c r="F4648" s="5">
        <v>2083.268856336309</v>
      </c>
      <c r="G4648" s="5">
        <v>-4999.7711146715492</v>
      </c>
      <c r="H4648" s="6">
        <v>3.538567177844</v>
      </c>
      <c r="I4648"/>
    </row>
    <row r="4649" spans="1:9" x14ac:dyDescent="0.2">
      <c r="A4649" s="3">
        <v>4647</v>
      </c>
      <c r="B4649" s="3">
        <v>75</v>
      </c>
      <c r="C4649">
        <v>4</v>
      </c>
      <c r="D4649" s="4">
        <v>1214763.52</v>
      </c>
      <c r="E4649" s="4">
        <v>1800.01</v>
      </c>
      <c r="F4649" s="5">
        <v>2499.9197655196972</v>
      </c>
      <c r="G4649" s="5">
        <v>-4999.8474097810331</v>
      </c>
      <c r="H4649" s="6">
        <v>3.4900434882120002</v>
      </c>
      <c r="I4649"/>
    </row>
    <row r="4650" spans="1:9" x14ac:dyDescent="0.2">
      <c r="A4650" s="3">
        <v>4648</v>
      </c>
      <c r="B4650" s="3">
        <v>75</v>
      </c>
      <c r="C4650">
        <v>4</v>
      </c>
      <c r="D4650" s="4">
        <v>1215063.52</v>
      </c>
      <c r="E4650" s="4">
        <v>2100.0100000000002</v>
      </c>
      <c r="F4650" s="5">
        <v>2916.5706763985322</v>
      </c>
      <c r="G4650" s="5">
        <v>-4999.8474097810331</v>
      </c>
      <c r="H4650" s="6">
        <v>3.4317540245670002</v>
      </c>
      <c r="I4650"/>
    </row>
    <row r="4651" spans="1:9" x14ac:dyDescent="0.2">
      <c r="A4651" s="3">
        <v>4649</v>
      </c>
      <c r="B4651" s="3">
        <v>75</v>
      </c>
      <c r="C4651">
        <v>4</v>
      </c>
      <c r="D4651" s="4">
        <v>1215363.52</v>
      </c>
      <c r="E4651" s="4">
        <v>2400.0100000000002</v>
      </c>
      <c r="F4651" s="5">
        <v>3333.2216582742039</v>
      </c>
      <c r="G4651" s="5">
        <v>-4999.6948195620662</v>
      </c>
      <c r="H4651" s="6">
        <v>3.3527122911420002</v>
      </c>
      <c r="I4651"/>
    </row>
    <row r="4652" spans="1:9" x14ac:dyDescent="0.2">
      <c r="A4652" s="3">
        <v>4650</v>
      </c>
      <c r="B4652" s="3">
        <v>75</v>
      </c>
      <c r="C4652">
        <v>4</v>
      </c>
      <c r="D4652" s="4">
        <v>1215663.52</v>
      </c>
      <c r="E4652" s="4">
        <v>2700.01</v>
      </c>
      <c r="F4652" s="5">
        <v>3749.872466366573</v>
      </c>
      <c r="G4652" s="5">
        <v>-4999.7711146715492</v>
      </c>
      <c r="H4652" s="6">
        <v>3.2449835965510001</v>
      </c>
      <c r="I4652"/>
    </row>
    <row r="4653" spans="1:9" x14ac:dyDescent="0.2">
      <c r="A4653" s="3">
        <v>4651</v>
      </c>
      <c r="B4653" s="3">
        <v>75</v>
      </c>
      <c r="C4653">
        <v>4</v>
      </c>
      <c r="D4653" s="4">
        <v>1215963.52</v>
      </c>
      <c r="E4653" s="4">
        <v>3000.01</v>
      </c>
      <c r="F4653" s="5">
        <v>4166.523322355315</v>
      </c>
      <c r="G4653" s="5">
        <v>-4999.8474097810331</v>
      </c>
      <c r="H4653" s="6">
        <v>3.1232166018159999</v>
      </c>
      <c r="I4653"/>
    </row>
    <row r="4654" spans="1:9" x14ac:dyDescent="0.2">
      <c r="A4654" s="3">
        <v>4652</v>
      </c>
      <c r="B4654" s="3">
        <v>75</v>
      </c>
      <c r="C4654">
        <v>4</v>
      </c>
      <c r="D4654" s="4">
        <v>1216180.6599999999</v>
      </c>
      <c r="E4654" s="4">
        <v>3217.15</v>
      </c>
      <c r="F4654" s="5">
        <v>4468.0951527173765</v>
      </c>
      <c r="G4654" s="5">
        <v>-4999.6948195620662</v>
      </c>
      <c r="H4654" s="6">
        <v>2.9999237048910001</v>
      </c>
      <c r="I4654"/>
    </row>
    <row r="4655" spans="1:9" x14ac:dyDescent="0.2">
      <c r="A4655" s="3">
        <v>4653</v>
      </c>
      <c r="B4655" s="3">
        <v>75</v>
      </c>
      <c r="C4655">
        <v>5</v>
      </c>
      <c r="D4655" s="4">
        <v>1216180.6700000002</v>
      </c>
      <c r="E4655" s="4">
        <v>0.01</v>
      </c>
      <c r="F4655" s="5">
        <v>0</v>
      </c>
      <c r="G4655" s="5">
        <v>0</v>
      </c>
      <c r="H4655" s="6">
        <v>3.3029678797590001</v>
      </c>
      <c r="I4655"/>
    </row>
    <row r="4656" spans="1:9" x14ac:dyDescent="0.2">
      <c r="A4656" s="3">
        <v>4654</v>
      </c>
      <c r="B4656" s="3">
        <v>75</v>
      </c>
      <c r="C4656">
        <v>5</v>
      </c>
      <c r="D4656" s="4">
        <v>1217980.6599999999</v>
      </c>
      <c r="E4656" s="4">
        <v>1800</v>
      </c>
      <c r="F4656" s="5">
        <v>0</v>
      </c>
      <c r="G4656" s="5">
        <v>0</v>
      </c>
      <c r="H4656" s="6">
        <v>3.5138475623710002</v>
      </c>
      <c r="I4656"/>
    </row>
    <row r="4657" spans="1:9" x14ac:dyDescent="0.2">
      <c r="A4657" s="3">
        <v>4655</v>
      </c>
      <c r="B4657" s="3">
        <v>75</v>
      </c>
      <c r="C4657">
        <v>6</v>
      </c>
      <c r="D4657" s="4">
        <v>1217980.8099999998</v>
      </c>
      <c r="E4657" s="4">
        <v>0.15</v>
      </c>
      <c r="F4657" s="5">
        <v>3.9745301492999999E-2</v>
      </c>
      <c r="G4657" s="5">
        <v>2042.3437857633321</v>
      </c>
      <c r="H4657" s="6">
        <v>3.6527046616310002</v>
      </c>
      <c r="I4657"/>
    </row>
    <row r="4658" spans="1:9" x14ac:dyDescent="0.2">
      <c r="A4658" s="3">
        <v>4656</v>
      </c>
      <c r="B4658" s="3">
        <v>75</v>
      </c>
      <c r="C4658">
        <v>6</v>
      </c>
      <c r="D4658" s="4">
        <v>1218280.8099999998</v>
      </c>
      <c r="E4658" s="4">
        <v>300.14999999999998</v>
      </c>
      <c r="F4658" s="5">
        <v>291.675998618211</v>
      </c>
      <c r="G4658" s="5">
        <v>3499.8092622262911</v>
      </c>
      <c r="H4658" s="6">
        <v>3.8754863813229998</v>
      </c>
      <c r="I4658"/>
    </row>
    <row r="4659" spans="1:9" x14ac:dyDescent="0.2">
      <c r="A4659" s="3">
        <v>4657</v>
      </c>
      <c r="B4659" s="3">
        <v>75</v>
      </c>
      <c r="C4659">
        <v>6</v>
      </c>
      <c r="D4659" s="4">
        <v>1218580.8099999998</v>
      </c>
      <c r="E4659" s="4">
        <v>600.15</v>
      </c>
      <c r="F4659" s="5">
        <v>583.33708938395898</v>
      </c>
      <c r="G4659" s="5">
        <v>3499.7329671168081</v>
      </c>
      <c r="H4659" s="6">
        <v>3.9578850995649999</v>
      </c>
      <c r="I4659"/>
    </row>
    <row r="4660" spans="1:9" x14ac:dyDescent="0.2">
      <c r="A4660" s="3">
        <v>4658</v>
      </c>
      <c r="B4660" s="3">
        <v>75</v>
      </c>
      <c r="C4660">
        <v>6</v>
      </c>
      <c r="D4660" s="4">
        <v>1218880.8099999998</v>
      </c>
      <c r="E4660" s="4">
        <v>900.15</v>
      </c>
      <c r="F4660" s="5">
        <v>874.99819371328294</v>
      </c>
      <c r="G4660" s="5">
        <v>3500.038147554742</v>
      </c>
      <c r="H4660" s="6">
        <v>4.0244144350350002</v>
      </c>
      <c r="I4660"/>
    </row>
    <row r="4661" spans="1:9" x14ac:dyDescent="0.2">
      <c r="A4661" s="3">
        <v>4659</v>
      </c>
      <c r="B4661" s="3">
        <v>75</v>
      </c>
      <c r="C4661">
        <v>6</v>
      </c>
      <c r="D4661" s="4">
        <v>1219180.8099999998</v>
      </c>
      <c r="E4661" s="4">
        <v>1200.1500000000001</v>
      </c>
      <c r="F4661" s="5">
        <v>1166.6592914727501</v>
      </c>
      <c r="G4661" s="5">
        <v>3499.885557335775</v>
      </c>
      <c r="H4661" s="6">
        <v>4.0708018616009998</v>
      </c>
      <c r="I4661"/>
    </row>
    <row r="4662" spans="1:9" x14ac:dyDescent="0.2">
      <c r="A4662" s="3">
        <v>4660</v>
      </c>
      <c r="B4662" s="3">
        <v>75</v>
      </c>
      <c r="C4662">
        <v>6</v>
      </c>
      <c r="D4662" s="4">
        <v>1219480.8099999998</v>
      </c>
      <c r="E4662" s="4">
        <v>1500.15</v>
      </c>
      <c r="F4662" s="5">
        <v>1458.3203945304881</v>
      </c>
      <c r="G4662" s="5">
        <v>3499.961852445258</v>
      </c>
      <c r="H4662" s="6">
        <v>4.1037613488979998</v>
      </c>
      <c r="I4662"/>
    </row>
    <row r="4663" spans="1:9" x14ac:dyDescent="0.2">
      <c r="A4663" s="3">
        <v>4661</v>
      </c>
      <c r="B4663" s="3">
        <v>75</v>
      </c>
      <c r="C4663">
        <v>6</v>
      </c>
      <c r="D4663" s="4">
        <v>1219780.8099999998</v>
      </c>
      <c r="E4663" s="4">
        <v>1800.15</v>
      </c>
      <c r="F4663" s="5">
        <v>1749.981499495605</v>
      </c>
      <c r="G4663" s="5">
        <v>3499.8092622262911</v>
      </c>
      <c r="H4663" s="6">
        <v>4.131227588312</v>
      </c>
      <c r="I4663"/>
    </row>
    <row r="4664" spans="1:9" x14ac:dyDescent="0.2">
      <c r="A4664" s="3">
        <v>4662</v>
      </c>
      <c r="B4664" s="3">
        <v>75</v>
      </c>
      <c r="C4664">
        <v>6</v>
      </c>
      <c r="D4664" s="4">
        <v>1220080.8099999998</v>
      </c>
      <c r="E4664" s="4">
        <v>2100.15</v>
      </c>
      <c r="F4664" s="5">
        <v>2041.642604036859</v>
      </c>
      <c r="G4664" s="5">
        <v>3499.8092622262911</v>
      </c>
      <c r="H4664" s="6">
        <v>4.15808346685</v>
      </c>
      <c r="I4664"/>
    </row>
    <row r="4665" spans="1:9" x14ac:dyDescent="0.2">
      <c r="A4665" s="3">
        <v>4663</v>
      </c>
      <c r="B4665" s="3">
        <v>75</v>
      </c>
      <c r="C4665">
        <v>6</v>
      </c>
      <c r="D4665" s="4">
        <v>1220380.8099999998</v>
      </c>
      <c r="E4665" s="4">
        <v>2400.15</v>
      </c>
      <c r="F4665" s="5">
        <v>2333.303710697422</v>
      </c>
      <c r="G4665" s="5">
        <v>3499.7329671168081</v>
      </c>
      <c r="H4665" s="6">
        <v>4.1889066910809998</v>
      </c>
      <c r="I4665"/>
    </row>
    <row r="4666" spans="1:9" x14ac:dyDescent="0.2">
      <c r="A4666" s="3">
        <v>4664</v>
      </c>
      <c r="B4666" s="3">
        <v>75</v>
      </c>
      <c r="C4666">
        <v>6</v>
      </c>
      <c r="D4666" s="4">
        <v>1220680.8099999998</v>
      </c>
      <c r="E4666" s="4">
        <v>2700.15</v>
      </c>
      <c r="F4666" s="5">
        <v>2613.992664437154</v>
      </c>
      <c r="G4666" s="5">
        <v>3121.5381094071872</v>
      </c>
      <c r="H4666" s="6">
        <v>4.1998931868470004</v>
      </c>
      <c r="I4666"/>
    </row>
    <row r="4667" spans="1:9" x14ac:dyDescent="0.2">
      <c r="A4667" s="3">
        <v>4665</v>
      </c>
      <c r="B4667" s="3">
        <v>75</v>
      </c>
      <c r="C4667">
        <v>6</v>
      </c>
      <c r="D4667" s="4">
        <v>1220980.8099999998</v>
      </c>
      <c r="E4667" s="4">
        <v>3000.15</v>
      </c>
      <c r="F4667" s="5">
        <v>2853.7084210727089</v>
      </c>
      <c r="G4667" s="5">
        <v>2657.7401388570988</v>
      </c>
      <c r="H4667" s="6">
        <v>4.1998931868470004</v>
      </c>
      <c r="I4667"/>
    </row>
    <row r="4668" spans="1:9" x14ac:dyDescent="0.2">
      <c r="A4668" s="3">
        <v>4666</v>
      </c>
      <c r="B4668" s="3">
        <v>75</v>
      </c>
      <c r="C4668">
        <v>6</v>
      </c>
      <c r="D4668" s="4">
        <v>1221280.8099999998</v>
      </c>
      <c r="E4668" s="4">
        <v>3300.15</v>
      </c>
      <c r="F4668" s="5">
        <v>3061.6467773793479</v>
      </c>
      <c r="G4668" s="5">
        <v>2356.6796368352789</v>
      </c>
      <c r="H4668" s="6">
        <v>4.1998931868470004</v>
      </c>
      <c r="I4668"/>
    </row>
    <row r="4669" spans="1:9" x14ac:dyDescent="0.2">
      <c r="A4669" s="3">
        <v>4667</v>
      </c>
      <c r="B4669" s="3">
        <v>75</v>
      </c>
      <c r="C4669">
        <v>6</v>
      </c>
      <c r="D4669" s="4">
        <v>1221580.8099999998</v>
      </c>
      <c r="E4669" s="4">
        <v>3600.15</v>
      </c>
      <c r="F4669" s="5">
        <v>3249.2063973449299</v>
      </c>
      <c r="G4669" s="5">
        <v>2154.7264820325022</v>
      </c>
      <c r="H4669" s="6">
        <v>4.1998931868470004</v>
      </c>
      <c r="I4669"/>
    </row>
    <row r="4670" spans="1:9" x14ac:dyDescent="0.2">
      <c r="A4670" s="3">
        <v>4668</v>
      </c>
      <c r="B4670" s="3">
        <v>75</v>
      </c>
      <c r="C4670">
        <v>6</v>
      </c>
      <c r="D4670" s="4">
        <v>1221880.8099999998</v>
      </c>
      <c r="E4670" s="4">
        <v>3900.15</v>
      </c>
      <c r="F4670" s="5">
        <v>3421.3026658782842</v>
      </c>
      <c r="G4670" s="5">
        <v>1979.4003204394601</v>
      </c>
      <c r="H4670" s="6">
        <v>4.1998931868470004</v>
      </c>
      <c r="I4670"/>
    </row>
    <row r="4671" spans="1:9" x14ac:dyDescent="0.2">
      <c r="A4671" s="3">
        <v>4669</v>
      </c>
      <c r="B4671" s="3">
        <v>75</v>
      </c>
      <c r="C4671">
        <v>6</v>
      </c>
      <c r="D4671" s="4">
        <v>1222180.8099999998</v>
      </c>
      <c r="E4671" s="4">
        <v>4200.1499999999996</v>
      </c>
      <c r="F4671" s="5">
        <v>3579.2444115951612</v>
      </c>
      <c r="G4671" s="5">
        <v>1812.6955062180509</v>
      </c>
      <c r="H4671" s="6">
        <v>4.1992828259710002</v>
      </c>
      <c r="I4671"/>
    </row>
    <row r="4672" spans="1:9" x14ac:dyDescent="0.2">
      <c r="A4672" s="3">
        <v>4670</v>
      </c>
      <c r="B4672" s="3">
        <v>75</v>
      </c>
      <c r="C4672">
        <v>6</v>
      </c>
      <c r="D4672" s="4">
        <v>1222480.8099999998</v>
      </c>
      <c r="E4672" s="4">
        <v>4500.1499999999996</v>
      </c>
      <c r="F4672" s="5">
        <v>3723.321572654138</v>
      </c>
      <c r="G4672" s="5">
        <v>1642.9388876173041</v>
      </c>
      <c r="H4672" s="6">
        <v>4.1995880064089999</v>
      </c>
      <c r="I4672"/>
    </row>
    <row r="4673" spans="1:9" x14ac:dyDescent="0.2">
      <c r="A4673" s="3">
        <v>4671</v>
      </c>
      <c r="B4673" s="3">
        <v>75</v>
      </c>
      <c r="C4673">
        <v>6</v>
      </c>
      <c r="D4673" s="4">
        <v>1222780.8099999998</v>
      </c>
      <c r="E4673" s="4">
        <v>4800.1499999999996</v>
      </c>
      <c r="F4673" s="5">
        <v>3852.838948653392</v>
      </c>
      <c r="G4673" s="5">
        <v>1463.7979705500879</v>
      </c>
      <c r="H4673" s="6">
        <v>4.1995880064089999</v>
      </c>
      <c r="I4673"/>
    </row>
    <row r="4674" spans="1:9" x14ac:dyDescent="0.2">
      <c r="A4674" s="3">
        <v>4672</v>
      </c>
      <c r="B4674" s="3">
        <v>75</v>
      </c>
      <c r="C4674">
        <v>6</v>
      </c>
      <c r="D4674" s="4">
        <v>1223080.8099999998</v>
      </c>
      <c r="E4674" s="4">
        <v>5100.1499999999996</v>
      </c>
      <c r="F4674" s="5">
        <v>3967.0288427303481</v>
      </c>
      <c r="G4674" s="5">
        <v>1274.8912794689861</v>
      </c>
      <c r="H4674" s="6">
        <v>4.1998931868470004</v>
      </c>
      <c r="I4674"/>
    </row>
    <row r="4675" spans="1:9" x14ac:dyDescent="0.2">
      <c r="A4675" s="3">
        <v>4673</v>
      </c>
      <c r="B4675" s="3">
        <v>75</v>
      </c>
      <c r="C4675">
        <v>6</v>
      </c>
      <c r="D4675" s="4">
        <v>1223380.8099999998</v>
      </c>
      <c r="E4675" s="4">
        <v>5400.15</v>
      </c>
      <c r="F4675" s="5">
        <v>4065.336668913134</v>
      </c>
      <c r="G4675" s="5">
        <v>1085.603112840467</v>
      </c>
      <c r="H4675" s="6">
        <v>4.1995880064089999</v>
      </c>
      <c r="I4675"/>
    </row>
    <row r="4676" spans="1:9" x14ac:dyDescent="0.2">
      <c r="A4676" s="3">
        <v>4674</v>
      </c>
      <c r="B4676" s="3">
        <v>75</v>
      </c>
      <c r="C4676">
        <v>6</v>
      </c>
      <c r="D4676" s="4">
        <v>1223680.8099999998</v>
      </c>
      <c r="E4676" s="4">
        <v>5700.15</v>
      </c>
      <c r="F4676" s="5">
        <v>4148.2763661063218</v>
      </c>
      <c r="G4676" s="5">
        <v>909.28511482414001</v>
      </c>
      <c r="H4676" s="6">
        <v>4.1998931868470004</v>
      </c>
      <c r="I4676"/>
    </row>
    <row r="4677" spans="1:9" x14ac:dyDescent="0.2">
      <c r="A4677" s="3">
        <v>4675</v>
      </c>
      <c r="B4677" s="3">
        <v>75</v>
      </c>
      <c r="C4677">
        <v>6</v>
      </c>
      <c r="D4677" s="4">
        <v>1223980.8099999998</v>
      </c>
      <c r="E4677" s="4">
        <v>6000.15</v>
      </c>
      <c r="F4677" s="5">
        <v>4217.0434557869839</v>
      </c>
      <c r="G4677" s="5">
        <v>743.87731746395104</v>
      </c>
      <c r="H4677" s="6">
        <v>4.1998931868470004</v>
      </c>
      <c r="I4677"/>
    </row>
    <row r="4678" spans="1:9" x14ac:dyDescent="0.2">
      <c r="A4678" s="3">
        <v>4676</v>
      </c>
      <c r="B4678" s="3">
        <v>75</v>
      </c>
      <c r="C4678">
        <v>6</v>
      </c>
      <c r="D4678" s="4">
        <v>1224280.8099999998</v>
      </c>
      <c r="E4678" s="4">
        <v>6300.15</v>
      </c>
      <c r="F4678" s="5">
        <v>4272.8357885523428</v>
      </c>
      <c r="G4678" s="5">
        <v>599.45067521171904</v>
      </c>
      <c r="H4678" s="6">
        <v>4.1995880064089999</v>
      </c>
      <c r="I4678"/>
    </row>
    <row r="4679" spans="1:9" x14ac:dyDescent="0.2">
      <c r="A4679" s="3">
        <v>4677</v>
      </c>
      <c r="B4679" s="3">
        <v>75</v>
      </c>
      <c r="C4679">
        <v>6</v>
      </c>
      <c r="D4679" s="4">
        <v>1224580.8099999998</v>
      </c>
      <c r="E4679" s="4">
        <v>6600.15</v>
      </c>
      <c r="F4679" s="5">
        <v>4317.5408111017859</v>
      </c>
      <c r="G4679" s="5">
        <v>478.75181200884998</v>
      </c>
      <c r="H4679" s="6">
        <v>4.1998931868470004</v>
      </c>
      <c r="I4679"/>
    </row>
    <row r="4680" spans="1:9" x14ac:dyDescent="0.2">
      <c r="A4680" s="3">
        <v>4678</v>
      </c>
      <c r="B4680" s="3">
        <v>75</v>
      </c>
      <c r="C4680">
        <v>6</v>
      </c>
      <c r="D4680" s="4">
        <v>1224880.8099999998</v>
      </c>
      <c r="E4680" s="4">
        <v>6900.15</v>
      </c>
      <c r="F4680" s="5">
        <v>4353.051414850419</v>
      </c>
      <c r="G4680" s="5">
        <v>376.51636530098398</v>
      </c>
      <c r="H4680" s="6">
        <v>4.1998931868470004</v>
      </c>
      <c r="I4680"/>
    </row>
    <row r="4681" spans="1:9" x14ac:dyDescent="0.2">
      <c r="A4681" s="3">
        <v>4679</v>
      </c>
      <c r="B4681" s="3">
        <v>75</v>
      </c>
      <c r="C4681">
        <v>6</v>
      </c>
      <c r="D4681" s="4">
        <v>1225180.8099999998</v>
      </c>
      <c r="E4681" s="4">
        <v>7200.15</v>
      </c>
      <c r="F4681" s="5">
        <v>4380.8650784568044</v>
      </c>
      <c r="G4681" s="5">
        <v>295.109483482109</v>
      </c>
      <c r="H4681" s="6">
        <v>4.1998931868470004</v>
      </c>
      <c r="I4681"/>
    </row>
    <row r="4682" spans="1:9" x14ac:dyDescent="0.2">
      <c r="A4682" s="3">
        <v>4680</v>
      </c>
      <c r="B4682" s="3">
        <v>75</v>
      </c>
      <c r="C4682">
        <v>6</v>
      </c>
      <c r="D4682" s="4">
        <v>1225480.8099999998</v>
      </c>
      <c r="E4682" s="4">
        <v>7500.15</v>
      </c>
      <c r="F4682" s="5">
        <v>4402.6824324152494</v>
      </c>
      <c r="G4682" s="5">
        <v>230.56382085908299</v>
      </c>
      <c r="H4682" s="6">
        <v>4.1995880064089999</v>
      </c>
      <c r="I4682"/>
    </row>
    <row r="4683" spans="1:9" x14ac:dyDescent="0.2">
      <c r="A4683" s="3">
        <v>4681</v>
      </c>
      <c r="B4683" s="3">
        <v>75</v>
      </c>
      <c r="C4683">
        <v>6</v>
      </c>
      <c r="D4683" s="4">
        <v>1225780.8099999998</v>
      </c>
      <c r="E4683" s="4">
        <v>7800.15</v>
      </c>
      <c r="F4683" s="5">
        <v>4419.8060321880594</v>
      </c>
      <c r="G4683" s="5">
        <v>181.35347524223701</v>
      </c>
      <c r="H4683" s="6">
        <v>4.1998931868470004</v>
      </c>
      <c r="I4683"/>
    </row>
    <row r="4684" spans="1:9" x14ac:dyDescent="0.2">
      <c r="A4684" s="3">
        <v>4682</v>
      </c>
      <c r="B4684" s="3">
        <v>75</v>
      </c>
      <c r="C4684">
        <v>6</v>
      </c>
      <c r="D4684" s="4">
        <v>1226080.8099999998</v>
      </c>
      <c r="E4684" s="4">
        <v>8100.15</v>
      </c>
      <c r="F4684" s="5">
        <v>4433.2713605113468</v>
      </c>
      <c r="G4684" s="5">
        <v>143.282215609979</v>
      </c>
      <c r="H4684" s="6">
        <v>4.1995880064089999</v>
      </c>
      <c r="I4684"/>
    </row>
    <row r="4685" spans="1:9" x14ac:dyDescent="0.2">
      <c r="A4685" s="3">
        <v>4683</v>
      </c>
      <c r="B4685" s="3">
        <v>75</v>
      </c>
      <c r="C4685">
        <v>6</v>
      </c>
      <c r="D4685" s="4">
        <v>1226380.8099999998</v>
      </c>
      <c r="E4685" s="4">
        <v>8400.15</v>
      </c>
      <c r="F4685" s="5">
        <v>4444.016267812789</v>
      </c>
      <c r="G4685" s="5">
        <v>116.044861524376</v>
      </c>
      <c r="H4685" s="6">
        <v>4.1995880064089999</v>
      </c>
      <c r="I4685"/>
    </row>
    <row r="4686" spans="1:9" x14ac:dyDescent="0.2">
      <c r="A4686" s="3">
        <v>4684</v>
      </c>
      <c r="B4686" s="3">
        <v>75</v>
      </c>
      <c r="C4686">
        <v>6</v>
      </c>
      <c r="D4686" s="4">
        <v>1226680.8099999998</v>
      </c>
      <c r="E4686" s="4">
        <v>8700.15</v>
      </c>
      <c r="F4686" s="5">
        <v>4452.6163803480749</v>
      </c>
      <c r="G4686" s="5">
        <v>92.698558022431001</v>
      </c>
      <c r="H4686" s="6">
        <v>4.1995880064089999</v>
      </c>
      <c r="I4686"/>
    </row>
    <row r="4687" spans="1:9" x14ac:dyDescent="0.2">
      <c r="A4687" s="3">
        <v>4685</v>
      </c>
      <c r="B4687" s="3">
        <v>75</v>
      </c>
      <c r="C4687">
        <v>6</v>
      </c>
      <c r="D4687" s="4">
        <v>1226980.8099999998</v>
      </c>
      <c r="E4687" s="4">
        <v>9000.15</v>
      </c>
      <c r="F4687" s="5">
        <v>4459.5740340191414</v>
      </c>
      <c r="G4687" s="5">
        <v>76.829175249865997</v>
      </c>
      <c r="H4687" s="6">
        <v>4.1998931868470004</v>
      </c>
      <c r="I4687"/>
    </row>
    <row r="4688" spans="1:9" x14ac:dyDescent="0.2">
      <c r="A4688" s="3">
        <v>4686</v>
      </c>
      <c r="B4688" s="3">
        <v>75</v>
      </c>
      <c r="C4688">
        <v>6</v>
      </c>
      <c r="D4688" s="4">
        <v>1227280.8099999998</v>
      </c>
      <c r="E4688" s="4">
        <v>9300.15</v>
      </c>
      <c r="F4688" s="5">
        <v>4465.3311799038684</v>
      </c>
      <c r="G4688" s="5">
        <v>62.790875104906</v>
      </c>
      <c r="H4688" s="6">
        <v>4.1998931868470004</v>
      </c>
      <c r="I4688"/>
    </row>
    <row r="4689" spans="1:9" x14ac:dyDescent="0.2">
      <c r="A4689" s="3">
        <v>4687</v>
      </c>
      <c r="B4689" s="3">
        <v>75</v>
      </c>
      <c r="C4689">
        <v>6</v>
      </c>
      <c r="D4689" s="4">
        <v>1227580.8099999998</v>
      </c>
      <c r="E4689" s="4">
        <v>9600.15</v>
      </c>
      <c r="F4689" s="5">
        <v>4470.1006612242818</v>
      </c>
      <c r="G4689" s="5">
        <v>52.414740215152001</v>
      </c>
      <c r="H4689" s="6">
        <v>4.1995880064089999</v>
      </c>
      <c r="I4689"/>
    </row>
    <row r="4690" spans="1:9" x14ac:dyDescent="0.2">
      <c r="A4690" s="3">
        <v>4688</v>
      </c>
      <c r="B4690" s="3">
        <v>75</v>
      </c>
      <c r="C4690">
        <v>6</v>
      </c>
      <c r="D4690" s="4">
        <v>1227601.1599999999</v>
      </c>
      <c r="E4690" s="4">
        <v>9620.5</v>
      </c>
      <c r="F4690" s="5">
        <v>4470.3950531098744</v>
      </c>
      <c r="G4690" s="5">
        <v>49.973296711681002</v>
      </c>
      <c r="H4690" s="6">
        <v>4.1995880064089999</v>
      </c>
      <c r="I4690"/>
    </row>
    <row r="4691" spans="1:9" x14ac:dyDescent="0.2">
      <c r="A4691" s="3">
        <v>4689</v>
      </c>
      <c r="B4691" s="3">
        <v>75</v>
      </c>
      <c r="C4691">
        <v>7</v>
      </c>
      <c r="D4691" s="4">
        <v>1227601.17</v>
      </c>
      <c r="E4691" s="4">
        <v>0.01</v>
      </c>
      <c r="F4691" s="5">
        <v>0</v>
      </c>
      <c r="G4691" s="5">
        <v>0</v>
      </c>
      <c r="H4691" s="6">
        <v>4.1977569237810002</v>
      </c>
      <c r="I4691"/>
    </row>
    <row r="4692" spans="1:9" x14ac:dyDescent="0.2">
      <c r="A4692" s="3">
        <v>4690</v>
      </c>
      <c r="B4692" s="3">
        <v>75</v>
      </c>
      <c r="C4692">
        <v>7</v>
      </c>
      <c r="D4692" s="4">
        <v>1229401.1599999999</v>
      </c>
      <c r="E4692" s="4">
        <v>1800</v>
      </c>
      <c r="F4692" s="5">
        <v>0</v>
      </c>
      <c r="G4692" s="5">
        <v>0</v>
      </c>
      <c r="H4692" s="6">
        <v>4.1879911497669999</v>
      </c>
      <c r="I4692"/>
    </row>
    <row r="4693" spans="1:9" x14ac:dyDescent="0.2">
      <c r="A4693" s="3">
        <v>4691</v>
      </c>
      <c r="B4693" s="3">
        <v>75</v>
      </c>
      <c r="C4693">
        <v>8</v>
      </c>
      <c r="D4693" s="4">
        <v>1229401.2</v>
      </c>
      <c r="E4693" s="4">
        <v>0.04</v>
      </c>
      <c r="F4693" s="5">
        <v>1.0606503733999999E-2</v>
      </c>
      <c r="G4693" s="5">
        <v>-1000.610360875868</v>
      </c>
      <c r="H4693" s="6">
        <v>4.1348897535670002</v>
      </c>
      <c r="I4693"/>
    </row>
    <row r="4694" spans="1:9" x14ac:dyDescent="0.2">
      <c r="A4694" s="3">
        <v>4692</v>
      </c>
      <c r="B4694" s="3">
        <v>75</v>
      </c>
      <c r="C4694">
        <v>8</v>
      </c>
      <c r="D4694" s="4">
        <v>1229402.2</v>
      </c>
      <c r="E4694" s="4">
        <v>1.04</v>
      </c>
      <c r="F4694" s="5">
        <v>0.288386824682</v>
      </c>
      <c r="G4694" s="5">
        <v>-1000.076295109483</v>
      </c>
      <c r="H4694" s="6">
        <v>4.1287861448080001</v>
      </c>
      <c r="I4694"/>
    </row>
    <row r="4695" spans="1:9" x14ac:dyDescent="0.2">
      <c r="A4695" s="3">
        <v>4693</v>
      </c>
      <c r="B4695" s="3">
        <v>75</v>
      </c>
      <c r="C4695">
        <v>8</v>
      </c>
      <c r="D4695" s="4">
        <v>1229403.2</v>
      </c>
      <c r="E4695" s="4">
        <v>2.04</v>
      </c>
      <c r="F4695" s="5">
        <v>0.56615866839600004</v>
      </c>
      <c r="G4695" s="5">
        <v>-1000</v>
      </c>
      <c r="H4695" s="6">
        <v>4.1269550621809996</v>
      </c>
      <c r="I4695"/>
    </row>
    <row r="4696" spans="1:9" x14ac:dyDescent="0.2">
      <c r="A4696" s="3">
        <v>4694</v>
      </c>
      <c r="B4696" s="3">
        <v>75</v>
      </c>
      <c r="C4696">
        <v>8</v>
      </c>
      <c r="D4696" s="4">
        <v>1229404.2</v>
      </c>
      <c r="E4696" s="4">
        <v>3.04</v>
      </c>
      <c r="F4696" s="5">
        <v>0.84392839280099996</v>
      </c>
      <c r="G4696" s="5">
        <v>-1000</v>
      </c>
      <c r="H4696" s="6">
        <v>4.1251239795529999</v>
      </c>
      <c r="I4696"/>
    </row>
    <row r="4697" spans="1:9" x14ac:dyDescent="0.2">
      <c r="A4697" s="3">
        <v>4695</v>
      </c>
      <c r="B4697" s="3">
        <v>75</v>
      </c>
      <c r="C4697">
        <v>8</v>
      </c>
      <c r="D4697" s="4">
        <v>1229405.2</v>
      </c>
      <c r="E4697" s="4">
        <v>4.04</v>
      </c>
      <c r="F4697" s="5">
        <v>1.121697693345</v>
      </c>
      <c r="G4697" s="5">
        <v>-1000</v>
      </c>
      <c r="H4697" s="6">
        <v>4.1242084382390001</v>
      </c>
      <c r="I4697"/>
    </row>
    <row r="4698" spans="1:9" x14ac:dyDescent="0.2">
      <c r="A4698" s="3">
        <v>4696</v>
      </c>
      <c r="B4698" s="3">
        <v>75</v>
      </c>
      <c r="C4698">
        <v>8</v>
      </c>
      <c r="D4698" s="4">
        <v>1229406.2</v>
      </c>
      <c r="E4698" s="4">
        <v>5.04</v>
      </c>
      <c r="F4698" s="5">
        <v>1.399467841611</v>
      </c>
      <c r="G4698" s="5">
        <v>-1000</v>
      </c>
      <c r="H4698" s="6">
        <v>4.122682536049</v>
      </c>
      <c r="I4698"/>
    </row>
    <row r="4699" spans="1:9" x14ac:dyDescent="0.2">
      <c r="A4699" s="3">
        <v>4697</v>
      </c>
      <c r="B4699" s="3">
        <v>75</v>
      </c>
      <c r="C4699">
        <v>8</v>
      </c>
      <c r="D4699" s="4">
        <v>1229407.2</v>
      </c>
      <c r="E4699" s="4">
        <v>6.04</v>
      </c>
      <c r="F4699" s="5">
        <v>1.6772379898780001</v>
      </c>
      <c r="G4699" s="5">
        <v>-1000.076295109483</v>
      </c>
      <c r="H4699" s="6">
        <v>4.1220721751739999</v>
      </c>
      <c r="I4699"/>
    </row>
    <row r="4700" spans="1:9" x14ac:dyDescent="0.2">
      <c r="A4700" s="3">
        <v>4698</v>
      </c>
      <c r="B4700" s="3">
        <v>75</v>
      </c>
      <c r="C4700">
        <v>8</v>
      </c>
      <c r="D4700" s="4">
        <v>1229408.2</v>
      </c>
      <c r="E4700" s="4">
        <v>7.04</v>
      </c>
      <c r="F4700" s="5">
        <v>1.955007714283</v>
      </c>
      <c r="G4700" s="5">
        <v>-999.923704890517</v>
      </c>
      <c r="H4700" s="6">
        <v>4.1211566338600001</v>
      </c>
      <c r="I4700"/>
    </row>
    <row r="4701" spans="1:9" x14ac:dyDescent="0.2">
      <c r="A4701" s="3">
        <v>4699</v>
      </c>
      <c r="B4701" s="3">
        <v>75</v>
      </c>
      <c r="C4701">
        <v>8</v>
      </c>
      <c r="D4701" s="4">
        <v>1229409.2</v>
      </c>
      <c r="E4701" s="4">
        <v>8.0399999999999991</v>
      </c>
      <c r="F4701" s="5">
        <v>2.2327774386880002</v>
      </c>
      <c r="G4701" s="5">
        <v>-999.84740978103298</v>
      </c>
      <c r="H4701" s="6">
        <v>4.1208514534220004</v>
      </c>
      <c r="I4701"/>
    </row>
    <row r="4702" spans="1:9" x14ac:dyDescent="0.2">
      <c r="A4702" s="3">
        <v>4700</v>
      </c>
      <c r="B4702" s="3">
        <v>75</v>
      </c>
      <c r="C4702">
        <v>8</v>
      </c>
      <c r="D4702" s="4">
        <v>1229410.2</v>
      </c>
      <c r="E4702" s="4">
        <v>9.0399999999999991</v>
      </c>
      <c r="F4702" s="5">
        <v>2.5105480108170002</v>
      </c>
      <c r="G4702" s="5">
        <v>-1000.076295109483</v>
      </c>
      <c r="H4702" s="6">
        <v>4.1199359121079997</v>
      </c>
      <c r="I4702"/>
    </row>
    <row r="4703" spans="1:9" x14ac:dyDescent="0.2">
      <c r="A4703" s="3">
        <v>4701</v>
      </c>
      <c r="B4703" s="3">
        <v>75</v>
      </c>
      <c r="C4703">
        <v>8</v>
      </c>
      <c r="D4703" s="4">
        <v>1229411.1600000001</v>
      </c>
      <c r="E4703" s="4">
        <v>10</v>
      </c>
      <c r="F4703" s="5">
        <v>2.7772081076270001</v>
      </c>
      <c r="G4703" s="5">
        <v>-1000</v>
      </c>
      <c r="H4703" s="6">
        <v>4.1190203707939999</v>
      </c>
      <c r="I4703"/>
    </row>
    <row r="4704" spans="1:9" x14ac:dyDescent="0.2">
      <c r="A4704" s="3">
        <v>4702</v>
      </c>
      <c r="B4704" s="3">
        <v>75</v>
      </c>
      <c r="C4704">
        <v>9</v>
      </c>
      <c r="D4704" s="4">
        <v>1229411.1800000002</v>
      </c>
      <c r="E4704" s="4">
        <v>0.02</v>
      </c>
      <c r="F4704" s="5">
        <v>2.7717589413999998E-2</v>
      </c>
      <c r="G4704" s="5">
        <v>-5000</v>
      </c>
      <c r="H4704" s="6">
        <v>3.9136339360650001</v>
      </c>
      <c r="I4704"/>
    </row>
    <row r="4705" spans="1:9" x14ac:dyDescent="0.2">
      <c r="A4705" s="3">
        <v>4703</v>
      </c>
      <c r="B4705" s="3">
        <v>75</v>
      </c>
      <c r="C4705">
        <v>9</v>
      </c>
      <c r="D4705" s="4">
        <v>1229412.1600000001</v>
      </c>
      <c r="E4705" s="4">
        <v>1</v>
      </c>
      <c r="F4705" s="5">
        <v>1.388786526284</v>
      </c>
      <c r="G4705" s="5">
        <v>-4999.6948195620662</v>
      </c>
      <c r="H4705" s="6">
        <v>3.8913557640960001</v>
      </c>
      <c r="I4705"/>
    </row>
    <row r="4706" spans="1:9" x14ac:dyDescent="0.2">
      <c r="A4706" s="3">
        <v>4704</v>
      </c>
      <c r="B4706" s="3">
        <v>76</v>
      </c>
      <c r="C4706">
        <v>4</v>
      </c>
      <c r="D4706" s="4">
        <v>1229412.17</v>
      </c>
      <c r="E4706" s="4">
        <v>0.01</v>
      </c>
      <c r="F4706" s="5">
        <v>0</v>
      </c>
      <c r="G4706" s="5">
        <v>-5000</v>
      </c>
      <c r="H4706" s="6">
        <v>3.889524681468</v>
      </c>
      <c r="I4706"/>
    </row>
    <row r="4707" spans="1:9" x14ac:dyDescent="0.2">
      <c r="A4707" s="3">
        <v>4705</v>
      </c>
      <c r="B4707" s="3">
        <v>76</v>
      </c>
      <c r="C4707">
        <v>4</v>
      </c>
      <c r="D4707" s="4">
        <v>1229712.17</v>
      </c>
      <c r="E4707" s="4">
        <v>300.01</v>
      </c>
      <c r="F4707" s="5">
        <v>416.66494409263902</v>
      </c>
      <c r="G4707" s="5">
        <v>-4999.6948195620662</v>
      </c>
      <c r="H4707" s="6">
        <v>3.728084229801</v>
      </c>
      <c r="I4707"/>
    </row>
    <row r="4708" spans="1:9" x14ac:dyDescent="0.2">
      <c r="A4708" s="3">
        <v>4706</v>
      </c>
      <c r="B4708" s="3">
        <v>76</v>
      </c>
      <c r="C4708">
        <v>4</v>
      </c>
      <c r="D4708" s="4">
        <v>1230012.17</v>
      </c>
      <c r="E4708" s="4">
        <v>600.01</v>
      </c>
      <c r="F4708" s="5">
        <v>833.31595012843002</v>
      </c>
      <c r="G4708" s="5">
        <v>-4999.7711146715492</v>
      </c>
      <c r="H4708" s="6">
        <v>3.6826123445490002</v>
      </c>
      <c r="I4708"/>
    </row>
    <row r="4709" spans="1:9" x14ac:dyDescent="0.2">
      <c r="A4709" s="3">
        <v>4707</v>
      </c>
      <c r="B4709" s="3">
        <v>76</v>
      </c>
      <c r="C4709">
        <v>4</v>
      </c>
      <c r="D4709" s="4">
        <v>1230312.17</v>
      </c>
      <c r="E4709" s="4">
        <v>900.01</v>
      </c>
      <c r="F4709" s="5">
        <v>1249.967077600603</v>
      </c>
      <c r="G4709" s="5">
        <v>-4999.9237048905161</v>
      </c>
      <c r="H4709" s="6">
        <v>3.6365300984209998</v>
      </c>
      <c r="I4709"/>
    </row>
    <row r="4710" spans="1:9" x14ac:dyDescent="0.2">
      <c r="A4710" s="3">
        <v>4708</v>
      </c>
      <c r="B4710" s="3">
        <v>76</v>
      </c>
      <c r="C4710">
        <v>4</v>
      </c>
      <c r="D4710" s="4">
        <v>1230612.17</v>
      </c>
      <c r="E4710" s="4">
        <v>1200.01</v>
      </c>
      <c r="F4710" s="5">
        <v>1666.618092749422</v>
      </c>
      <c r="G4710" s="5">
        <v>-4999.7711146715492</v>
      </c>
      <c r="H4710" s="6">
        <v>3.586175326162</v>
      </c>
      <c r="I4710"/>
    </row>
    <row r="4711" spans="1:9" x14ac:dyDescent="0.2">
      <c r="A4711" s="3">
        <v>4709</v>
      </c>
      <c r="B4711" s="3">
        <v>76</v>
      </c>
      <c r="C4711">
        <v>4</v>
      </c>
      <c r="D4711" s="4">
        <v>1230912.17</v>
      </c>
      <c r="E4711" s="4">
        <v>1500.01</v>
      </c>
      <c r="F4711" s="5">
        <v>2083.2689315717639</v>
      </c>
      <c r="G4711" s="5">
        <v>-4999.7711146715492</v>
      </c>
      <c r="H4711" s="6">
        <v>3.538567177844</v>
      </c>
      <c r="I4711"/>
    </row>
    <row r="4712" spans="1:9" x14ac:dyDescent="0.2">
      <c r="A4712" s="3">
        <v>4710</v>
      </c>
      <c r="B4712" s="3">
        <v>76</v>
      </c>
      <c r="C4712">
        <v>4</v>
      </c>
      <c r="D4712" s="4">
        <v>1231212.17</v>
      </c>
      <c r="E4712" s="4">
        <v>1800.01</v>
      </c>
      <c r="F4712" s="5">
        <v>2499.9198115086929</v>
      </c>
      <c r="G4712" s="5">
        <v>-4999.8474097810331</v>
      </c>
      <c r="H4712" s="6">
        <v>3.4897383077740001</v>
      </c>
      <c r="I4712"/>
    </row>
    <row r="4713" spans="1:9" x14ac:dyDescent="0.2">
      <c r="A4713" s="3">
        <v>4711</v>
      </c>
      <c r="B4713" s="3">
        <v>76</v>
      </c>
      <c r="C4713">
        <v>4</v>
      </c>
      <c r="D4713" s="4">
        <v>1231512.17</v>
      </c>
      <c r="E4713" s="4">
        <v>2100.0100000000002</v>
      </c>
      <c r="F4713" s="5">
        <v>2916.570692081415</v>
      </c>
      <c r="G4713" s="5">
        <v>-4999.7711146715492</v>
      </c>
      <c r="H4713" s="6">
        <v>3.431143663691</v>
      </c>
      <c r="I4713"/>
    </row>
    <row r="4714" spans="1:9" x14ac:dyDescent="0.2">
      <c r="A4714" s="3">
        <v>4712</v>
      </c>
      <c r="B4714" s="3">
        <v>76</v>
      </c>
      <c r="C4714">
        <v>4</v>
      </c>
      <c r="D4714" s="4">
        <v>1231812.17</v>
      </c>
      <c r="E4714" s="4">
        <v>2400.0100000000002</v>
      </c>
      <c r="F4714" s="5">
        <v>3333.2215145850819</v>
      </c>
      <c r="G4714" s="5">
        <v>-4999.9237048905161</v>
      </c>
      <c r="H4714" s="6">
        <v>3.3511863889520002</v>
      </c>
      <c r="I4714"/>
    </row>
    <row r="4715" spans="1:9" x14ac:dyDescent="0.2">
      <c r="A4715" s="3">
        <v>4713</v>
      </c>
      <c r="B4715" s="3">
        <v>76</v>
      </c>
      <c r="C4715">
        <v>4</v>
      </c>
      <c r="D4715" s="4">
        <v>1232112.17</v>
      </c>
      <c r="E4715" s="4">
        <v>2700.01</v>
      </c>
      <c r="F4715" s="5">
        <v>3749.872410416825</v>
      </c>
      <c r="G4715" s="5">
        <v>-4999.7711146715492</v>
      </c>
      <c r="H4715" s="6">
        <v>3.2440680552379999</v>
      </c>
      <c r="I4715"/>
    </row>
    <row r="4716" spans="1:9" x14ac:dyDescent="0.2">
      <c r="A4716" s="3">
        <v>4714</v>
      </c>
      <c r="B4716" s="3">
        <v>76</v>
      </c>
      <c r="C4716">
        <v>4</v>
      </c>
      <c r="D4716" s="4">
        <v>1232412.17</v>
      </c>
      <c r="E4716" s="4">
        <v>3000.01</v>
      </c>
      <c r="F4716" s="5">
        <v>4166.5232096080972</v>
      </c>
      <c r="G4716" s="5">
        <v>-4999.8474097810331</v>
      </c>
      <c r="H4716" s="6">
        <v>3.1229114213779998</v>
      </c>
      <c r="I4716"/>
    </row>
    <row r="4717" spans="1:9" x14ac:dyDescent="0.2">
      <c r="A4717" s="3">
        <v>4715</v>
      </c>
      <c r="B4717" s="3">
        <v>76</v>
      </c>
      <c r="C4717">
        <v>4</v>
      </c>
      <c r="D4717" s="4">
        <v>1232626.4000000001</v>
      </c>
      <c r="E4717" s="4">
        <v>3214.24</v>
      </c>
      <c r="F4717" s="5">
        <v>4464.0534729109977</v>
      </c>
      <c r="G4717" s="5">
        <v>-4999.6185244525823</v>
      </c>
      <c r="H4717" s="6">
        <v>2.9999237048910001</v>
      </c>
      <c r="I4717"/>
    </row>
    <row r="4718" spans="1:9" x14ac:dyDescent="0.2">
      <c r="A4718" s="3">
        <v>4716</v>
      </c>
      <c r="B4718" s="3">
        <v>76</v>
      </c>
      <c r="C4718">
        <v>5</v>
      </c>
      <c r="D4718" s="4">
        <v>1232626.4099999999</v>
      </c>
      <c r="E4718" s="4">
        <v>0.01</v>
      </c>
      <c r="F4718" s="5">
        <v>0</v>
      </c>
      <c r="G4718" s="5">
        <v>0</v>
      </c>
      <c r="H4718" s="6">
        <v>3.3029678797590001</v>
      </c>
      <c r="I4718"/>
    </row>
    <row r="4719" spans="1:9" x14ac:dyDescent="0.2">
      <c r="A4719" s="3">
        <v>4717</v>
      </c>
      <c r="B4719" s="3">
        <v>76</v>
      </c>
      <c r="C4719">
        <v>5</v>
      </c>
      <c r="D4719" s="4">
        <v>1234426.4000000001</v>
      </c>
      <c r="E4719" s="4">
        <v>1800</v>
      </c>
      <c r="F4719" s="5">
        <v>0</v>
      </c>
      <c r="G4719" s="5">
        <v>0</v>
      </c>
      <c r="H4719" s="6">
        <v>3.5141527428089998</v>
      </c>
      <c r="I4719"/>
    </row>
    <row r="4720" spans="1:9" x14ac:dyDescent="0.2">
      <c r="A4720" s="3">
        <v>4718</v>
      </c>
      <c r="B4720" s="3">
        <v>76</v>
      </c>
      <c r="C4720">
        <v>6</v>
      </c>
      <c r="D4720" s="4">
        <v>1234426.55</v>
      </c>
      <c r="E4720" s="4">
        <v>0.15</v>
      </c>
      <c r="F4720" s="5">
        <v>3.9722624891000001E-2</v>
      </c>
      <c r="G4720" s="5">
        <v>2041.4282444495309</v>
      </c>
      <c r="H4720" s="6">
        <v>3.6533150225069999</v>
      </c>
      <c r="I4720"/>
    </row>
    <row r="4721" spans="1:9" x14ac:dyDescent="0.2">
      <c r="A4721" s="3">
        <v>4719</v>
      </c>
      <c r="B4721" s="3">
        <v>76</v>
      </c>
      <c r="C4721">
        <v>6</v>
      </c>
      <c r="D4721" s="4">
        <v>1234726.55</v>
      </c>
      <c r="E4721" s="4">
        <v>300.14999999999998</v>
      </c>
      <c r="F4721" s="5">
        <v>291.67589752719101</v>
      </c>
      <c r="G4721" s="5">
        <v>3500.1907377737089</v>
      </c>
      <c r="H4721" s="6">
        <v>3.8757915617609999</v>
      </c>
      <c r="I4721"/>
    </row>
    <row r="4722" spans="1:9" x14ac:dyDescent="0.2">
      <c r="A4722" s="3">
        <v>4720</v>
      </c>
      <c r="B4722" s="3">
        <v>76</v>
      </c>
      <c r="C4722">
        <v>6</v>
      </c>
      <c r="D4722" s="4">
        <v>1235026.55</v>
      </c>
      <c r="E4722" s="4">
        <v>600.15</v>
      </c>
      <c r="F4722" s="5">
        <v>583.33699952527502</v>
      </c>
      <c r="G4722" s="5">
        <v>3499.961852445258</v>
      </c>
      <c r="H4722" s="6">
        <v>3.9584954604410001</v>
      </c>
      <c r="I4722"/>
    </row>
    <row r="4723" spans="1:9" x14ac:dyDescent="0.2">
      <c r="A4723" s="3">
        <v>4721</v>
      </c>
      <c r="B4723" s="3">
        <v>76</v>
      </c>
      <c r="C4723">
        <v>6</v>
      </c>
      <c r="D4723" s="4">
        <v>1235326.55</v>
      </c>
      <c r="E4723" s="4">
        <v>900.15</v>
      </c>
      <c r="F4723" s="5">
        <v>874.99810703356104</v>
      </c>
      <c r="G4723" s="5">
        <v>3500.114442664225</v>
      </c>
      <c r="H4723" s="6">
        <v>4.0247196154729998</v>
      </c>
      <c r="I4723"/>
    </row>
    <row r="4724" spans="1:9" x14ac:dyDescent="0.2">
      <c r="A4724" s="3">
        <v>4722</v>
      </c>
      <c r="B4724" s="3">
        <v>76</v>
      </c>
      <c r="C4724">
        <v>6</v>
      </c>
      <c r="D4724" s="4">
        <v>1235626.55</v>
      </c>
      <c r="E4724" s="4">
        <v>1200.1500000000001</v>
      </c>
      <c r="F4724" s="5">
        <v>1166.6592003424801</v>
      </c>
      <c r="G4724" s="5">
        <v>3499.8092622262911</v>
      </c>
      <c r="H4724" s="6">
        <v>4.0711070420390003</v>
      </c>
      <c r="I4724"/>
    </row>
    <row r="4725" spans="1:9" x14ac:dyDescent="0.2">
      <c r="A4725" s="3">
        <v>4723</v>
      </c>
      <c r="B4725" s="3">
        <v>76</v>
      </c>
      <c r="C4725">
        <v>6</v>
      </c>
      <c r="D4725" s="4">
        <v>1235926.55</v>
      </c>
      <c r="E4725" s="4">
        <v>1500.15</v>
      </c>
      <c r="F4725" s="5">
        <v>1458.320303400219</v>
      </c>
      <c r="G4725" s="5">
        <v>3499.8092622262911</v>
      </c>
      <c r="H4725" s="6">
        <v>4.1040665293350003</v>
      </c>
      <c r="I4725"/>
    </row>
    <row r="4726" spans="1:9" x14ac:dyDescent="0.2">
      <c r="A4726" s="3">
        <v>4724</v>
      </c>
      <c r="B4726" s="3">
        <v>76</v>
      </c>
      <c r="C4726">
        <v>6</v>
      </c>
      <c r="D4726" s="4">
        <v>1236226.55</v>
      </c>
      <c r="E4726" s="4">
        <v>1800.15</v>
      </c>
      <c r="F4726" s="5">
        <v>1749.981421081186</v>
      </c>
      <c r="G4726" s="5">
        <v>3499.8092622262911</v>
      </c>
      <c r="H4726" s="6">
        <v>4.1318379491870001</v>
      </c>
      <c r="I4726"/>
    </row>
    <row r="4727" spans="1:9" x14ac:dyDescent="0.2">
      <c r="A4727" s="3">
        <v>4725</v>
      </c>
      <c r="B4727" s="3">
        <v>76</v>
      </c>
      <c r="C4727">
        <v>6</v>
      </c>
      <c r="D4727" s="4">
        <v>1236526.55</v>
      </c>
      <c r="E4727" s="4">
        <v>2100.15</v>
      </c>
      <c r="F4727" s="5">
        <v>2041.6425237150629</v>
      </c>
      <c r="G4727" s="5">
        <v>3500.1907377737089</v>
      </c>
      <c r="H4727" s="6">
        <v>4.1586938277260002</v>
      </c>
      <c r="I4727"/>
    </row>
    <row r="4728" spans="1:9" x14ac:dyDescent="0.2">
      <c r="A4728" s="3">
        <v>4726</v>
      </c>
      <c r="B4728" s="3">
        <v>76</v>
      </c>
      <c r="C4728">
        <v>6</v>
      </c>
      <c r="D4728" s="4">
        <v>1236826.55</v>
      </c>
      <c r="E4728" s="4">
        <v>2400.15</v>
      </c>
      <c r="F4728" s="5">
        <v>2333.3036153285352</v>
      </c>
      <c r="G4728" s="5">
        <v>3500.038147554742</v>
      </c>
      <c r="H4728" s="6">
        <v>4.1889066910809998</v>
      </c>
      <c r="I4728"/>
    </row>
    <row r="4729" spans="1:9" x14ac:dyDescent="0.2">
      <c r="A4729" s="3">
        <v>4727</v>
      </c>
      <c r="B4729" s="3">
        <v>76</v>
      </c>
      <c r="C4729">
        <v>6</v>
      </c>
      <c r="D4729" s="4">
        <v>1237126.55</v>
      </c>
      <c r="E4729" s="4">
        <v>2700.15</v>
      </c>
      <c r="F4729" s="5">
        <v>2613.2410037469381</v>
      </c>
      <c r="G4729" s="5">
        <v>3108.796826123445</v>
      </c>
      <c r="H4729" s="6">
        <v>4.1998931868470004</v>
      </c>
      <c r="I4729"/>
    </row>
    <row r="4730" spans="1:9" x14ac:dyDescent="0.2">
      <c r="A4730" s="3">
        <v>4728</v>
      </c>
      <c r="B4730" s="3">
        <v>76</v>
      </c>
      <c r="C4730">
        <v>6</v>
      </c>
      <c r="D4730" s="4">
        <v>1237426.55</v>
      </c>
      <c r="E4730" s="4">
        <v>3000.15</v>
      </c>
      <c r="F4730" s="5">
        <v>2852.4865758754859</v>
      </c>
      <c r="G4730" s="5">
        <v>2657.434958419165</v>
      </c>
      <c r="H4730" s="6">
        <v>4.1998931868470004</v>
      </c>
      <c r="I4730"/>
    </row>
    <row r="4731" spans="1:9" x14ac:dyDescent="0.2">
      <c r="A4731" s="3">
        <v>4729</v>
      </c>
      <c r="B4731" s="3">
        <v>76</v>
      </c>
      <c r="C4731">
        <v>6</v>
      </c>
      <c r="D4731" s="4">
        <v>1237726.55</v>
      </c>
      <c r="E4731" s="4">
        <v>3300.15</v>
      </c>
      <c r="F4731" s="5">
        <v>3060.387657570594</v>
      </c>
      <c r="G4731" s="5">
        <v>2352.7122911421379</v>
      </c>
      <c r="H4731" s="6">
        <v>4.1998931868470004</v>
      </c>
      <c r="I4731"/>
    </row>
    <row r="4732" spans="1:9" x14ac:dyDescent="0.2">
      <c r="A4732" s="3">
        <v>4730</v>
      </c>
      <c r="B4732" s="3">
        <v>76</v>
      </c>
      <c r="C4732">
        <v>6</v>
      </c>
      <c r="D4732" s="4">
        <v>1238026.55</v>
      </c>
      <c r="E4732" s="4">
        <v>3600.15</v>
      </c>
      <c r="F4732" s="5">
        <v>3247.441455795461</v>
      </c>
      <c r="G4732" s="5">
        <v>2147.0206759746702</v>
      </c>
      <c r="H4732" s="6">
        <v>4.1995880064089999</v>
      </c>
      <c r="I4732"/>
    </row>
    <row r="4733" spans="1:9" x14ac:dyDescent="0.2">
      <c r="A4733" s="3">
        <v>4731</v>
      </c>
      <c r="B4733" s="3">
        <v>76</v>
      </c>
      <c r="C4733">
        <v>6</v>
      </c>
      <c r="D4733" s="4">
        <v>1238326.55</v>
      </c>
      <c r="E4733" s="4">
        <v>3900.15</v>
      </c>
      <c r="F4733" s="5">
        <v>3419.2053684206071</v>
      </c>
      <c r="G4733" s="5">
        <v>1977.5692378118561</v>
      </c>
      <c r="H4733" s="6">
        <v>4.1998931868470004</v>
      </c>
      <c r="I4733"/>
    </row>
    <row r="4734" spans="1:9" x14ac:dyDescent="0.2">
      <c r="A4734" s="3">
        <v>4732</v>
      </c>
      <c r="B4734" s="3">
        <v>76</v>
      </c>
      <c r="C4734">
        <v>6</v>
      </c>
      <c r="D4734" s="4">
        <v>1238626.55</v>
      </c>
      <c r="E4734" s="4">
        <v>4200.1499999999996</v>
      </c>
      <c r="F4734" s="5">
        <v>3577.080458703153</v>
      </c>
      <c r="G4734" s="5">
        <v>1810.330357824063</v>
      </c>
      <c r="H4734" s="6">
        <v>4.1995880064089999</v>
      </c>
      <c r="I4734"/>
    </row>
    <row r="4735" spans="1:9" x14ac:dyDescent="0.2">
      <c r="A4735" s="3">
        <v>4733</v>
      </c>
      <c r="B4735" s="3">
        <v>76</v>
      </c>
      <c r="C4735">
        <v>6</v>
      </c>
      <c r="D4735" s="4">
        <v>1238926.55</v>
      </c>
      <c r="E4735" s="4">
        <v>4500.1499999999996</v>
      </c>
      <c r="F4735" s="5">
        <v>3720.8777777777782</v>
      </c>
      <c r="G4735" s="5">
        <v>1639.429312581063</v>
      </c>
      <c r="H4735" s="6">
        <v>4.1998931868470004</v>
      </c>
      <c r="I4735"/>
    </row>
    <row r="4736" spans="1:9" x14ac:dyDescent="0.2">
      <c r="A4736" s="3">
        <v>4734</v>
      </c>
      <c r="B4736" s="3">
        <v>76</v>
      </c>
      <c r="C4736">
        <v>6</v>
      </c>
      <c r="D4736" s="4">
        <v>1239226.55</v>
      </c>
      <c r="E4736" s="4">
        <v>4800.1499999999996</v>
      </c>
      <c r="F4736" s="5">
        <v>3850.0797476751191</v>
      </c>
      <c r="G4736" s="5">
        <v>1460.5935759517811</v>
      </c>
      <c r="H4736" s="6">
        <v>4.1998931868470004</v>
      </c>
      <c r="I4736"/>
    </row>
    <row r="4737" spans="1:9" x14ac:dyDescent="0.2">
      <c r="A4737" s="3">
        <v>4735</v>
      </c>
      <c r="B4737" s="3">
        <v>76</v>
      </c>
      <c r="C4737">
        <v>6</v>
      </c>
      <c r="D4737" s="4">
        <v>1239526.55</v>
      </c>
      <c r="E4737" s="4">
        <v>5100.1499999999996</v>
      </c>
      <c r="F4737" s="5">
        <v>3964.0113987012878</v>
      </c>
      <c r="G4737" s="5">
        <v>1273.517967498283</v>
      </c>
      <c r="H4737" s="6">
        <v>4.1995880064089999</v>
      </c>
      <c r="I4737"/>
    </row>
    <row r="4738" spans="1:9" x14ac:dyDescent="0.2">
      <c r="A4738" s="3">
        <v>4736</v>
      </c>
      <c r="B4738" s="3">
        <v>76</v>
      </c>
      <c r="C4738">
        <v>6</v>
      </c>
      <c r="D4738" s="4">
        <v>1239826.55</v>
      </c>
      <c r="E4738" s="4">
        <v>5400.15</v>
      </c>
      <c r="F4738" s="5">
        <v>4062.3922342175078</v>
      </c>
      <c r="G4738" s="5">
        <v>1086.976424811169</v>
      </c>
      <c r="H4738" s="6">
        <v>4.1998931868470004</v>
      </c>
      <c r="I4738"/>
    </row>
    <row r="4739" spans="1:9" x14ac:dyDescent="0.2">
      <c r="A4739" s="3">
        <v>4737</v>
      </c>
      <c r="B4739" s="3">
        <v>76</v>
      </c>
      <c r="C4739">
        <v>6</v>
      </c>
      <c r="D4739" s="4">
        <v>1240126.55</v>
      </c>
      <c r="E4739" s="4">
        <v>5700.15</v>
      </c>
      <c r="F4739" s="5">
        <v>4145.3429448216812</v>
      </c>
      <c r="G4739" s="5">
        <v>905.08888380254803</v>
      </c>
      <c r="H4739" s="6">
        <v>4.1998931868470004</v>
      </c>
      <c r="I4739"/>
    </row>
    <row r="4740" spans="1:9" x14ac:dyDescent="0.2">
      <c r="A4740" s="3">
        <v>4738</v>
      </c>
      <c r="B4740" s="3">
        <v>76</v>
      </c>
      <c r="C4740">
        <v>6</v>
      </c>
      <c r="D4740" s="4">
        <v>1240426.55</v>
      </c>
      <c r="E4740" s="4">
        <v>6000.15</v>
      </c>
      <c r="F4740" s="5">
        <v>4213.8128453413356</v>
      </c>
      <c r="G4740" s="5">
        <v>741.81734950789701</v>
      </c>
      <c r="H4740" s="6">
        <v>4.1998931868470004</v>
      </c>
      <c r="I4740"/>
    </row>
    <row r="4741" spans="1:9" x14ac:dyDescent="0.2">
      <c r="A4741" s="3">
        <v>4739</v>
      </c>
      <c r="B4741" s="3">
        <v>76</v>
      </c>
      <c r="C4741">
        <v>6</v>
      </c>
      <c r="D4741" s="4">
        <v>1240726.55</v>
      </c>
      <c r="E4741" s="4">
        <v>6300.15</v>
      </c>
      <c r="F4741" s="5">
        <v>4269.605822588439</v>
      </c>
      <c r="G4741" s="5">
        <v>599.45067521171904</v>
      </c>
      <c r="H4741" s="6">
        <v>4.1995880064089999</v>
      </c>
      <c r="I4741"/>
    </row>
    <row r="4742" spans="1:9" x14ac:dyDescent="0.2">
      <c r="A4742" s="3">
        <v>4740</v>
      </c>
      <c r="B4742" s="3">
        <v>76</v>
      </c>
      <c r="C4742">
        <v>6</v>
      </c>
      <c r="D4742" s="4">
        <v>1241026.55</v>
      </c>
      <c r="E4742" s="4">
        <v>6600.15</v>
      </c>
      <c r="F4742" s="5">
        <v>4314.4197877724373</v>
      </c>
      <c r="G4742" s="5">
        <v>477.68368047608197</v>
      </c>
      <c r="H4742" s="6">
        <v>4.1998931868470004</v>
      </c>
      <c r="I4742"/>
    </row>
    <row r="4743" spans="1:9" x14ac:dyDescent="0.2">
      <c r="A4743" s="3">
        <v>4741</v>
      </c>
      <c r="B4743" s="3">
        <v>76</v>
      </c>
      <c r="C4743">
        <v>6</v>
      </c>
      <c r="D4743" s="4">
        <v>1241326.55</v>
      </c>
      <c r="E4743" s="4">
        <v>6900.15</v>
      </c>
      <c r="F4743" s="5">
        <v>4349.7861030577387</v>
      </c>
      <c r="G4743" s="5">
        <v>375.21934843976499</v>
      </c>
      <c r="H4743" s="6">
        <v>4.1998931868470004</v>
      </c>
      <c r="I4743"/>
    </row>
    <row r="4744" spans="1:9" x14ac:dyDescent="0.2">
      <c r="A4744" s="3">
        <v>4742</v>
      </c>
      <c r="B4744" s="3">
        <v>76</v>
      </c>
      <c r="C4744">
        <v>6</v>
      </c>
      <c r="D4744" s="4">
        <v>1241626.55</v>
      </c>
      <c r="E4744" s="4">
        <v>7200.15</v>
      </c>
      <c r="F4744" s="5">
        <v>4377.5227605266055</v>
      </c>
      <c r="G4744" s="5">
        <v>296.02502479591101</v>
      </c>
      <c r="H4744" s="6">
        <v>4.1995880064089999</v>
      </c>
      <c r="I4744"/>
    </row>
    <row r="4745" spans="1:9" x14ac:dyDescent="0.2">
      <c r="A4745" s="3">
        <v>4743</v>
      </c>
      <c r="B4745" s="3">
        <v>76</v>
      </c>
      <c r="C4745">
        <v>6</v>
      </c>
      <c r="D4745" s="4">
        <v>1241926.55</v>
      </c>
      <c r="E4745" s="4">
        <v>7500.15</v>
      </c>
      <c r="F4745" s="5">
        <v>4399.3399139984567</v>
      </c>
      <c r="G4745" s="5">
        <v>231.631952391852</v>
      </c>
      <c r="H4745" s="6">
        <v>4.1998931868470004</v>
      </c>
      <c r="I4745"/>
    </row>
    <row r="4746" spans="1:9" x14ac:dyDescent="0.2">
      <c r="A4746" s="3">
        <v>4744</v>
      </c>
      <c r="B4746" s="3">
        <v>76</v>
      </c>
      <c r="C4746">
        <v>6</v>
      </c>
      <c r="D4746" s="4">
        <v>1242226.55</v>
      </c>
      <c r="E4746" s="4">
        <v>7800.15</v>
      </c>
      <c r="F4746" s="5">
        <v>4416.4450948602534</v>
      </c>
      <c r="G4746" s="5">
        <v>181.42977035172001</v>
      </c>
      <c r="H4746" s="6">
        <v>4.1998931868470004</v>
      </c>
      <c r="I4746"/>
    </row>
    <row r="4747" spans="1:9" x14ac:dyDescent="0.2">
      <c r="A4747" s="3">
        <v>4745</v>
      </c>
      <c r="B4747" s="3">
        <v>76</v>
      </c>
      <c r="C4747">
        <v>6</v>
      </c>
      <c r="D4747" s="4">
        <v>1242526.55</v>
      </c>
      <c r="E4747" s="4">
        <v>8100.15</v>
      </c>
      <c r="F4747" s="5">
        <v>4429.9241711384066</v>
      </c>
      <c r="G4747" s="5">
        <v>142.97703517204499</v>
      </c>
      <c r="H4747" s="6">
        <v>4.1998931868470004</v>
      </c>
      <c r="I4747"/>
    </row>
    <row r="4748" spans="1:9" x14ac:dyDescent="0.2">
      <c r="A4748" s="3">
        <v>4746</v>
      </c>
      <c r="B4748" s="3">
        <v>76</v>
      </c>
      <c r="C4748">
        <v>6</v>
      </c>
      <c r="D4748" s="4">
        <v>1242826.55</v>
      </c>
      <c r="E4748" s="4">
        <v>8400.15</v>
      </c>
      <c r="F4748" s="5">
        <v>4440.6918402380406</v>
      </c>
      <c r="G4748" s="5">
        <v>115.35820553902499</v>
      </c>
      <c r="H4748" s="6">
        <v>4.1998931868470004</v>
      </c>
      <c r="I4748"/>
    </row>
    <row r="4749" spans="1:9" x14ac:dyDescent="0.2">
      <c r="A4749" s="3">
        <v>4747</v>
      </c>
      <c r="B4749" s="3">
        <v>76</v>
      </c>
      <c r="C4749">
        <v>6</v>
      </c>
      <c r="D4749" s="4">
        <v>1243126.55</v>
      </c>
      <c r="E4749" s="4">
        <v>8700.15</v>
      </c>
      <c r="F4749" s="5">
        <v>4449.2883380805843</v>
      </c>
      <c r="G4749" s="5">
        <v>92.240787365529997</v>
      </c>
      <c r="H4749" s="6">
        <v>4.1995880064089999</v>
      </c>
      <c r="I4749"/>
    </row>
    <row r="4750" spans="1:9" x14ac:dyDescent="0.2">
      <c r="A4750" s="3">
        <v>4748</v>
      </c>
      <c r="B4750" s="3">
        <v>76</v>
      </c>
      <c r="C4750">
        <v>6</v>
      </c>
      <c r="D4750" s="4">
        <v>1243426.55</v>
      </c>
      <c r="E4750" s="4">
        <v>9000.15</v>
      </c>
      <c r="F4750" s="5">
        <v>4456.2958277171656</v>
      </c>
      <c r="G4750" s="5">
        <v>75.989929045547996</v>
      </c>
      <c r="H4750" s="6">
        <v>4.1998931868470004</v>
      </c>
      <c r="I4750"/>
    </row>
    <row r="4751" spans="1:9" x14ac:dyDescent="0.2">
      <c r="A4751" s="3">
        <v>4749</v>
      </c>
      <c r="B4751" s="3">
        <v>76</v>
      </c>
      <c r="C4751">
        <v>6</v>
      </c>
      <c r="D4751" s="4">
        <v>1243726.55</v>
      </c>
      <c r="E4751" s="4">
        <v>9300.15</v>
      </c>
      <c r="F4751" s="5">
        <v>4462.0671782677618</v>
      </c>
      <c r="G4751" s="5">
        <v>62.714579995422</v>
      </c>
      <c r="H4751" s="6">
        <v>4.1998931868470004</v>
      </c>
      <c r="I4751"/>
    </row>
    <row r="4752" spans="1:9" x14ac:dyDescent="0.2">
      <c r="A4752" s="3">
        <v>4750</v>
      </c>
      <c r="B4752" s="3">
        <v>76</v>
      </c>
      <c r="C4752">
        <v>6</v>
      </c>
      <c r="D4752" s="4">
        <v>1244026.55</v>
      </c>
      <c r="E4752" s="4">
        <v>9600.15</v>
      </c>
      <c r="F4752" s="5">
        <v>4466.824806083263</v>
      </c>
      <c r="G4752" s="5">
        <v>53.253986419470998</v>
      </c>
      <c r="H4752" s="6">
        <v>4.1995880064089999</v>
      </c>
      <c r="I4752"/>
    </row>
    <row r="4753" spans="1:9" x14ac:dyDescent="0.2">
      <c r="A4753" s="3">
        <v>4751</v>
      </c>
      <c r="B4753" s="3">
        <v>76</v>
      </c>
      <c r="C4753">
        <v>6</v>
      </c>
      <c r="D4753" s="4">
        <v>1244058.08</v>
      </c>
      <c r="E4753" s="4">
        <v>9631.68</v>
      </c>
      <c r="F4753" s="5">
        <v>4467.2817574154606</v>
      </c>
      <c r="G4753" s="5">
        <v>49.973296711681002</v>
      </c>
      <c r="H4753" s="6">
        <v>4.1998931868470004</v>
      </c>
      <c r="I4753"/>
    </row>
    <row r="4754" spans="1:9" x14ac:dyDescent="0.2">
      <c r="A4754" s="3">
        <v>4752</v>
      </c>
      <c r="B4754" s="3">
        <v>76</v>
      </c>
      <c r="C4754">
        <v>7</v>
      </c>
      <c r="D4754" s="4">
        <v>1244058.0900000001</v>
      </c>
      <c r="E4754" s="4">
        <v>0.01</v>
      </c>
      <c r="F4754" s="5">
        <v>0</v>
      </c>
      <c r="G4754" s="5">
        <v>0</v>
      </c>
      <c r="H4754" s="6">
        <v>4.197146562905</v>
      </c>
      <c r="I4754"/>
    </row>
    <row r="4755" spans="1:9" x14ac:dyDescent="0.2">
      <c r="A4755" s="3">
        <v>4753</v>
      </c>
      <c r="B4755" s="3">
        <v>76</v>
      </c>
      <c r="C4755">
        <v>7</v>
      </c>
      <c r="D4755" s="4">
        <v>1245858.08</v>
      </c>
      <c r="E4755" s="4">
        <v>1800</v>
      </c>
      <c r="F4755" s="5">
        <v>0</v>
      </c>
      <c r="G4755" s="5">
        <v>0</v>
      </c>
      <c r="H4755" s="6">
        <v>4.1882963302049996</v>
      </c>
      <c r="I4755"/>
    </row>
    <row r="4756" spans="1:9" x14ac:dyDescent="0.2">
      <c r="A4756" s="3">
        <v>4754</v>
      </c>
      <c r="B4756" s="3">
        <v>76</v>
      </c>
      <c r="C4756">
        <v>8</v>
      </c>
      <c r="D4756" s="4">
        <v>1245858.1199999999</v>
      </c>
      <c r="E4756" s="4">
        <v>0.04</v>
      </c>
      <c r="F4756" s="5">
        <v>1.0607139527000001E-2</v>
      </c>
      <c r="G4756" s="5">
        <v>-1000.381475547417</v>
      </c>
      <c r="H4756" s="6">
        <v>4.134279392691</v>
      </c>
      <c r="I4756"/>
    </row>
    <row r="4757" spans="1:9" x14ac:dyDescent="0.2">
      <c r="A4757" s="3">
        <v>4755</v>
      </c>
      <c r="B4757" s="3">
        <v>76</v>
      </c>
      <c r="C4757">
        <v>8</v>
      </c>
      <c r="D4757" s="4">
        <v>1245859.1199999999</v>
      </c>
      <c r="E4757" s="4">
        <v>1.04</v>
      </c>
      <c r="F4757" s="5">
        <v>0.288387248544</v>
      </c>
      <c r="G4757" s="5">
        <v>-1000.076295109483</v>
      </c>
      <c r="H4757" s="6">
        <v>4.1284809643699996</v>
      </c>
      <c r="I4757"/>
    </row>
    <row r="4758" spans="1:9" x14ac:dyDescent="0.2">
      <c r="A4758" s="3">
        <v>4756</v>
      </c>
      <c r="B4758" s="3">
        <v>76</v>
      </c>
      <c r="C4758">
        <v>8</v>
      </c>
      <c r="D4758" s="4">
        <v>1245860.1199999999</v>
      </c>
      <c r="E4758" s="4">
        <v>2.04</v>
      </c>
      <c r="F4758" s="5">
        <v>0.56615570136399995</v>
      </c>
      <c r="G4758" s="5">
        <v>-1000.076295109483</v>
      </c>
      <c r="H4758" s="6">
        <v>4.1269550621809996</v>
      </c>
      <c r="I4758"/>
    </row>
    <row r="4759" spans="1:9" x14ac:dyDescent="0.2">
      <c r="A4759" s="3">
        <v>4757</v>
      </c>
      <c r="B4759" s="3">
        <v>76</v>
      </c>
      <c r="C4759">
        <v>8</v>
      </c>
      <c r="D4759" s="4">
        <v>1245861.1199999999</v>
      </c>
      <c r="E4759" s="4">
        <v>3.04</v>
      </c>
      <c r="F4759" s="5">
        <v>0.84392521383800001</v>
      </c>
      <c r="G4759" s="5">
        <v>-1000</v>
      </c>
      <c r="H4759" s="6">
        <v>4.1251239795529999</v>
      </c>
      <c r="I4759"/>
    </row>
    <row r="4760" spans="1:9" x14ac:dyDescent="0.2">
      <c r="A4760" s="3">
        <v>4758</v>
      </c>
      <c r="B4760" s="3">
        <v>76</v>
      </c>
      <c r="C4760">
        <v>8</v>
      </c>
      <c r="D4760" s="4">
        <v>1245862.1199999999</v>
      </c>
      <c r="E4760" s="4">
        <v>4.04</v>
      </c>
      <c r="F4760" s="5">
        <v>1.1216953621050001</v>
      </c>
      <c r="G4760" s="5">
        <v>-999.923704890517</v>
      </c>
      <c r="H4760" s="6">
        <v>4.1242084382390001</v>
      </c>
      <c r="I4760"/>
    </row>
    <row r="4761" spans="1:9" x14ac:dyDescent="0.2">
      <c r="A4761" s="3">
        <v>4759</v>
      </c>
      <c r="B4761" s="3">
        <v>76</v>
      </c>
      <c r="C4761">
        <v>8</v>
      </c>
      <c r="D4761" s="4">
        <v>1245863.1199999999</v>
      </c>
      <c r="E4761" s="4">
        <v>5.04</v>
      </c>
      <c r="F4761" s="5">
        <v>1.39946508651</v>
      </c>
      <c r="G4761" s="5">
        <v>-999.84740978103298</v>
      </c>
      <c r="H4761" s="6">
        <v>4.1229877164869997</v>
      </c>
      <c r="I4761"/>
    </row>
    <row r="4762" spans="1:9" x14ac:dyDescent="0.2">
      <c r="A4762" s="3">
        <v>4760</v>
      </c>
      <c r="B4762" s="3">
        <v>76</v>
      </c>
      <c r="C4762">
        <v>8</v>
      </c>
      <c r="D4762" s="4">
        <v>1245864.1199999999</v>
      </c>
      <c r="E4762" s="4">
        <v>6.04</v>
      </c>
      <c r="F4762" s="5">
        <v>1.6772343870540001</v>
      </c>
      <c r="G4762" s="5">
        <v>-1000</v>
      </c>
      <c r="H4762" s="6">
        <v>4.1217669947360003</v>
      </c>
      <c r="I4762"/>
    </row>
    <row r="4763" spans="1:9" x14ac:dyDescent="0.2">
      <c r="A4763" s="3">
        <v>4761</v>
      </c>
      <c r="B4763" s="3">
        <v>76</v>
      </c>
      <c r="C4763">
        <v>8</v>
      </c>
      <c r="D4763" s="4">
        <v>1245865.1200000001</v>
      </c>
      <c r="E4763" s="4">
        <v>7.04</v>
      </c>
      <c r="F4763" s="5">
        <v>1.955005594975</v>
      </c>
      <c r="G4763" s="5">
        <v>-999.84740978103298</v>
      </c>
      <c r="H4763" s="6">
        <v>4.1214618142979997</v>
      </c>
      <c r="I4763"/>
    </row>
    <row r="4764" spans="1:9" x14ac:dyDescent="0.2">
      <c r="A4764" s="3">
        <v>4762</v>
      </c>
      <c r="B4764" s="3">
        <v>76</v>
      </c>
      <c r="C4764">
        <v>8</v>
      </c>
      <c r="D4764" s="4">
        <v>1245866.1200000001</v>
      </c>
      <c r="E4764" s="4">
        <v>8.0399999999999991</v>
      </c>
      <c r="F4764" s="5">
        <v>2.2327746835869999</v>
      </c>
      <c r="G4764" s="5">
        <v>-1000</v>
      </c>
      <c r="H4764" s="6">
        <v>4.1208514534220004</v>
      </c>
      <c r="I4764"/>
    </row>
    <row r="4765" spans="1:9" x14ac:dyDescent="0.2">
      <c r="A4765" s="3">
        <v>4763</v>
      </c>
      <c r="B4765" s="3">
        <v>76</v>
      </c>
      <c r="C4765">
        <v>8</v>
      </c>
      <c r="D4765" s="4">
        <v>1245867.1200000001</v>
      </c>
      <c r="E4765" s="4">
        <v>9.0399999999999991</v>
      </c>
      <c r="F4765" s="5">
        <v>2.5105463153700001</v>
      </c>
      <c r="G4765" s="5">
        <v>-1000</v>
      </c>
      <c r="H4765" s="6">
        <v>4.11963073167</v>
      </c>
      <c r="I4765"/>
    </row>
    <row r="4766" spans="1:9" x14ac:dyDescent="0.2">
      <c r="A4766" s="3">
        <v>4764</v>
      </c>
      <c r="B4766" s="3">
        <v>76</v>
      </c>
      <c r="C4766">
        <v>8</v>
      </c>
      <c r="D4766" s="4">
        <v>1245868.08</v>
      </c>
      <c r="E4766" s="4">
        <v>10</v>
      </c>
      <c r="F4766" s="5">
        <v>2.7772055644570002</v>
      </c>
      <c r="G4766" s="5">
        <v>-1000</v>
      </c>
      <c r="H4766" s="6">
        <v>4.1193255512320004</v>
      </c>
      <c r="I4766"/>
    </row>
    <row r="4767" spans="1:9" x14ac:dyDescent="0.2">
      <c r="A4767" s="3">
        <v>4765</v>
      </c>
      <c r="B4767" s="3">
        <v>76</v>
      </c>
      <c r="C4767">
        <v>9</v>
      </c>
      <c r="D4767" s="4">
        <v>1245868.1000000001</v>
      </c>
      <c r="E4767" s="4">
        <v>0.02</v>
      </c>
      <c r="F4767" s="5">
        <v>2.7720556446000001E-2</v>
      </c>
      <c r="G4767" s="5">
        <v>-5000</v>
      </c>
      <c r="H4767" s="6">
        <v>3.913328755627</v>
      </c>
      <c r="I4767"/>
    </row>
    <row r="4768" spans="1:9" x14ac:dyDescent="0.2">
      <c r="A4768" s="3">
        <v>4766</v>
      </c>
      <c r="B4768" s="3">
        <v>76</v>
      </c>
      <c r="C4768">
        <v>9</v>
      </c>
      <c r="D4768" s="4">
        <v>1245869.08</v>
      </c>
      <c r="E4768" s="4">
        <v>1</v>
      </c>
      <c r="F4768" s="5">
        <v>1.388792460348</v>
      </c>
      <c r="G4768" s="5">
        <v>-4999.7711146715492</v>
      </c>
      <c r="H4768" s="6">
        <v>3.8913557640960001</v>
      </c>
      <c r="I4768"/>
    </row>
    <row r="4769" spans="1:9" x14ac:dyDescent="0.2">
      <c r="A4769" s="3">
        <v>4767</v>
      </c>
      <c r="B4769" s="3">
        <v>77</v>
      </c>
      <c r="C4769">
        <v>4</v>
      </c>
      <c r="D4769" s="4">
        <v>1245869.0899999999</v>
      </c>
      <c r="E4769" s="4">
        <v>0.01</v>
      </c>
      <c r="F4769" s="5">
        <v>0</v>
      </c>
      <c r="G4769" s="5">
        <v>-5000</v>
      </c>
      <c r="H4769" s="6">
        <v>3.889524681468</v>
      </c>
      <c r="I4769"/>
    </row>
    <row r="4770" spans="1:9" x14ac:dyDescent="0.2">
      <c r="A4770" s="3">
        <v>4768</v>
      </c>
      <c r="B4770" s="3">
        <v>77</v>
      </c>
      <c r="C4770">
        <v>4</v>
      </c>
      <c r="D4770" s="4">
        <v>1246169.0899999999</v>
      </c>
      <c r="E4770" s="4">
        <v>300.01</v>
      </c>
      <c r="F4770" s="5">
        <v>416.66499919466298</v>
      </c>
      <c r="G4770" s="5">
        <v>-4999.6185244525823</v>
      </c>
      <c r="H4770" s="6">
        <v>3.726863508049</v>
      </c>
      <c r="I4770"/>
    </row>
    <row r="4771" spans="1:9" x14ac:dyDescent="0.2">
      <c r="A4771" s="3">
        <v>4769</v>
      </c>
      <c r="B4771" s="3">
        <v>77</v>
      </c>
      <c r="C4771">
        <v>4</v>
      </c>
      <c r="D4771" s="4">
        <v>1246469.0899999999</v>
      </c>
      <c r="E4771" s="4">
        <v>600.01</v>
      </c>
      <c r="F4771" s="5">
        <v>833.31611119588297</v>
      </c>
      <c r="G4771" s="5">
        <v>-4999.8474097810331</v>
      </c>
      <c r="H4771" s="6">
        <v>3.682001983673</v>
      </c>
      <c r="I4771"/>
    </row>
    <row r="4772" spans="1:9" x14ac:dyDescent="0.2">
      <c r="A4772" s="3">
        <v>4770</v>
      </c>
      <c r="B4772" s="3">
        <v>77</v>
      </c>
      <c r="C4772">
        <v>4</v>
      </c>
      <c r="D4772" s="4">
        <v>1246769.0899999999</v>
      </c>
      <c r="E4772" s="4">
        <v>900.01</v>
      </c>
      <c r="F4772" s="5">
        <v>1249.9670678517839</v>
      </c>
      <c r="G4772" s="5">
        <v>-4999.7711146715492</v>
      </c>
      <c r="H4772" s="6">
        <v>3.6353093766689999</v>
      </c>
      <c r="I4772"/>
    </row>
    <row r="4773" spans="1:9" x14ac:dyDescent="0.2">
      <c r="A4773" s="3">
        <v>4771</v>
      </c>
      <c r="B4773" s="3">
        <v>77</v>
      </c>
      <c r="C4773">
        <v>4</v>
      </c>
      <c r="D4773" s="4">
        <v>1247069.0899999999</v>
      </c>
      <c r="E4773" s="4">
        <v>1200.01</v>
      </c>
      <c r="F4773" s="5">
        <v>1666.6178772157371</v>
      </c>
      <c r="G4773" s="5">
        <v>-4999.7711146715492</v>
      </c>
      <c r="H4773" s="6">
        <v>3.58495460441</v>
      </c>
      <c r="I4773"/>
    </row>
    <row r="4774" spans="1:9" x14ac:dyDescent="0.2">
      <c r="A4774" s="3">
        <v>4772</v>
      </c>
      <c r="B4774" s="3">
        <v>77</v>
      </c>
      <c r="C4774">
        <v>4</v>
      </c>
      <c r="D4774" s="4">
        <v>1247369.0899999999</v>
      </c>
      <c r="E4774" s="4">
        <v>1500.01</v>
      </c>
      <c r="F4774" s="5">
        <v>2083.268739138543</v>
      </c>
      <c r="G4774" s="5">
        <v>-5000</v>
      </c>
      <c r="H4774" s="6">
        <v>3.5367360952159999</v>
      </c>
      <c r="I4774"/>
    </row>
    <row r="4775" spans="1:9" x14ac:dyDescent="0.2">
      <c r="A4775" s="3">
        <v>4773</v>
      </c>
      <c r="B4775" s="3">
        <v>77</v>
      </c>
      <c r="C4775">
        <v>4</v>
      </c>
      <c r="D4775" s="4">
        <v>1247669.0899999999</v>
      </c>
      <c r="E4775" s="4">
        <v>1800.01</v>
      </c>
      <c r="F4775" s="5">
        <v>2499.9196031806582</v>
      </c>
      <c r="G4775" s="5">
        <v>-4999.7711146715492</v>
      </c>
      <c r="H4775" s="6">
        <v>3.4882124055850001</v>
      </c>
      <c r="I4775"/>
    </row>
    <row r="4776" spans="1:9" x14ac:dyDescent="0.2">
      <c r="A4776" s="3">
        <v>4774</v>
      </c>
      <c r="B4776" s="3">
        <v>77</v>
      </c>
      <c r="C4776">
        <v>4</v>
      </c>
      <c r="D4776" s="4">
        <v>1247969.0899999999</v>
      </c>
      <c r="E4776" s="4">
        <v>2100.0100000000002</v>
      </c>
      <c r="F4776" s="5">
        <v>2916.5704661631189</v>
      </c>
      <c r="G4776" s="5">
        <v>-4999.7711146715492</v>
      </c>
      <c r="H4776" s="6">
        <v>3.4308384832529999</v>
      </c>
      <c r="I4776"/>
    </row>
    <row r="4777" spans="1:9" x14ac:dyDescent="0.2">
      <c r="A4777" s="3">
        <v>4775</v>
      </c>
      <c r="B4777" s="3">
        <v>77</v>
      </c>
      <c r="C4777">
        <v>4</v>
      </c>
      <c r="D4777" s="4">
        <v>1248269.0899999999</v>
      </c>
      <c r="E4777" s="4">
        <v>2400.0100000000002</v>
      </c>
      <c r="F4777" s="5">
        <v>3333.2212441613051</v>
      </c>
      <c r="G4777" s="5">
        <v>-4999.9237048905161</v>
      </c>
      <c r="H4777" s="6">
        <v>3.3505760280770001</v>
      </c>
      <c r="I4777"/>
    </row>
    <row r="4778" spans="1:9" x14ac:dyDescent="0.2">
      <c r="A4778" s="3">
        <v>4776</v>
      </c>
      <c r="B4778" s="3">
        <v>77</v>
      </c>
      <c r="C4778">
        <v>4</v>
      </c>
      <c r="D4778" s="4">
        <v>1248569.0899999999</v>
      </c>
      <c r="E4778" s="4">
        <v>2700.01</v>
      </c>
      <c r="F4778" s="5">
        <v>3749.871995456203</v>
      </c>
      <c r="G4778" s="5">
        <v>-4999.6948195620662</v>
      </c>
      <c r="H4778" s="6">
        <v>3.2413214312959999</v>
      </c>
      <c r="I4778"/>
    </row>
    <row r="4779" spans="1:9" x14ac:dyDescent="0.2">
      <c r="A4779" s="3">
        <v>4777</v>
      </c>
      <c r="B4779" s="3">
        <v>77</v>
      </c>
      <c r="C4779">
        <v>4</v>
      </c>
      <c r="D4779" s="4">
        <v>1248869.0899999999</v>
      </c>
      <c r="E4779" s="4">
        <v>3000.01</v>
      </c>
      <c r="F4779" s="5">
        <v>4166.5226437527017</v>
      </c>
      <c r="G4779" s="5">
        <v>-4999.8474097810331</v>
      </c>
      <c r="H4779" s="6">
        <v>3.1198596169989998</v>
      </c>
      <c r="I4779"/>
    </row>
    <row r="4780" spans="1:9" x14ac:dyDescent="0.2">
      <c r="A4780" s="3">
        <v>4778</v>
      </c>
      <c r="B4780" s="3">
        <v>77</v>
      </c>
      <c r="C4780">
        <v>4</v>
      </c>
      <c r="D4780" s="4">
        <v>1249079.9700000002</v>
      </c>
      <c r="E4780" s="4">
        <v>3210.89</v>
      </c>
      <c r="F4780" s="5">
        <v>4459.4002468994513</v>
      </c>
      <c r="G4780" s="5">
        <v>-4999.6185244525823</v>
      </c>
      <c r="H4780" s="6">
        <v>2.9999237048910001</v>
      </c>
      <c r="I4780"/>
    </row>
    <row r="4781" spans="1:9" x14ac:dyDescent="0.2">
      <c r="A4781" s="3">
        <v>4779</v>
      </c>
      <c r="B4781" s="3">
        <v>77</v>
      </c>
      <c r="C4781">
        <v>5</v>
      </c>
      <c r="D4781" s="4">
        <v>1249079.98</v>
      </c>
      <c r="E4781" s="4">
        <v>0.01</v>
      </c>
      <c r="F4781" s="5">
        <v>0</v>
      </c>
      <c r="G4781" s="5">
        <v>0</v>
      </c>
      <c r="H4781" s="6">
        <v>3.3035782406349998</v>
      </c>
      <c r="I4781"/>
    </row>
    <row r="4782" spans="1:9" x14ac:dyDescent="0.2">
      <c r="A4782" s="3">
        <v>4780</v>
      </c>
      <c r="B4782" s="3">
        <v>77</v>
      </c>
      <c r="C4782">
        <v>5</v>
      </c>
      <c r="D4782" s="4">
        <v>1250879.9700000002</v>
      </c>
      <c r="E4782" s="4">
        <v>1800</v>
      </c>
      <c r="F4782" s="5">
        <v>0</v>
      </c>
      <c r="G4782" s="5">
        <v>0</v>
      </c>
      <c r="H4782" s="6">
        <v>3.5144579232469999</v>
      </c>
      <c r="I4782"/>
    </row>
    <row r="4783" spans="1:9" x14ac:dyDescent="0.2">
      <c r="A4783" s="3">
        <v>4781</v>
      </c>
      <c r="B4783" s="3">
        <v>77</v>
      </c>
      <c r="C4783">
        <v>6</v>
      </c>
      <c r="D4783" s="4">
        <v>1250880.1200000001</v>
      </c>
      <c r="E4783" s="4">
        <v>0.15</v>
      </c>
      <c r="F4783" s="5">
        <v>3.9695073879000002E-2</v>
      </c>
      <c r="G4783" s="5">
        <v>2039.2919813839931</v>
      </c>
      <c r="H4783" s="6">
        <v>3.6542305638210002</v>
      </c>
      <c r="I4783"/>
    </row>
    <row r="4784" spans="1:9" x14ac:dyDescent="0.2">
      <c r="A4784" s="3">
        <v>4782</v>
      </c>
      <c r="B4784" s="3">
        <v>77</v>
      </c>
      <c r="C4784">
        <v>6</v>
      </c>
      <c r="D4784" s="4">
        <v>1251180.1200000001</v>
      </c>
      <c r="E4784" s="4">
        <v>300.14999999999998</v>
      </c>
      <c r="F4784" s="5">
        <v>291.67576104371699</v>
      </c>
      <c r="G4784" s="5">
        <v>3499.7329671168081</v>
      </c>
      <c r="H4784" s="6">
        <v>3.8770122835129999</v>
      </c>
      <c r="I4784"/>
    </row>
    <row r="4785" spans="1:9" x14ac:dyDescent="0.2">
      <c r="A4785" s="3">
        <v>4783</v>
      </c>
      <c r="B4785" s="3">
        <v>77</v>
      </c>
      <c r="C4785">
        <v>6</v>
      </c>
      <c r="D4785" s="4">
        <v>1251480.1200000001</v>
      </c>
      <c r="E4785" s="4">
        <v>600.15</v>
      </c>
      <c r="F4785" s="5">
        <v>583.33686791621096</v>
      </c>
      <c r="G4785" s="5">
        <v>3499.885557335775</v>
      </c>
      <c r="H4785" s="6">
        <v>3.959716182193</v>
      </c>
      <c r="I4785"/>
    </row>
    <row r="4786" spans="1:9" x14ac:dyDescent="0.2">
      <c r="A4786" s="3">
        <v>4784</v>
      </c>
      <c r="B4786" s="3">
        <v>77</v>
      </c>
      <c r="C4786">
        <v>6</v>
      </c>
      <c r="D4786" s="4">
        <v>1251780.1200000001</v>
      </c>
      <c r="E4786" s="4">
        <v>900.15</v>
      </c>
      <c r="F4786" s="5">
        <v>874.99797224553504</v>
      </c>
      <c r="G4786" s="5">
        <v>3499.8092622262911</v>
      </c>
      <c r="H4786" s="6">
        <v>4.0265506981000003</v>
      </c>
      <c r="I4786"/>
    </row>
    <row r="4787" spans="1:9" x14ac:dyDescent="0.2">
      <c r="A4787" s="3">
        <v>4785</v>
      </c>
      <c r="B4787" s="3">
        <v>77</v>
      </c>
      <c r="C4787">
        <v>6</v>
      </c>
      <c r="D4787" s="4">
        <v>1252080.1200000001</v>
      </c>
      <c r="E4787" s="4">
        <v>1200.1500000000001</v>
      </c>
      <c r="F4787" s="5">
        <v>1166.6590602561821</v>
      </c>
      <c r="G4787" s="5">
        <v>3499.885557335775</v>
      </c>
      <c r="H4787" s="6">
        <v>4.0720225833520001</v>
      </c>
      <c r="I4787"/>
    </row>
    <row r="4788" spans="1:9" x14ac:dyDescent="0.2">
      <c r="A4788" s="3">
        <v>4786</v>
      </c>
      <c r="B4788" s="3">
        <v>77</v>
      </c>
      <c r="C4788">
        <v>6</v>
      </c>
      <c r="D4788" s="4">
        <v>1252380.1200000001</v>
      </c>
      <c r="E4788" s="4">
        <v>1500.15</v>
      </c>
      <c r="F4788" s="5">
        <v>1458.3201789968041</v>
      </c>
      <c r="G4788" s="5">
        <v>3500.038147554742</v>
      </c>
      <c r="H4788" s="6">
        <v>4.1049820706490001</v>
      </c>
      <c r="I4788"/>
    </row>
    <row r="4789" spans="1:9" x14ac:dyDescent="0.2">
      <c r="A4789" s="3">
        <v>4787</v>
      </c>
      <c r="B4789" s="3">
        <v>77</v>
      </c>
      <c r="C4789">
        <v>6</v>
      </c>
      <c r="D4789" s="4">
        <v>1252680.1200000001</v>
      </c>
      <c r="E4789" s="4">
        <v>1800.15</v>
      </c>
      <c r="F4789" s="5">
        <v>1749.981283538059</v>
      </c>
      <c r="G4789" s="5">
        <v>3499.885557335775</v>
      </c>
      <c r="H4789" s="6">
        <v>4.1330586709389996</v>
      </c>
      <c r="I4789"/>
    </row>
    <row r="4790" spans="1:9" x14ac:dyDescent="0.2">
      <c r="A4790" s="3">
        <v>4788</v>
      </c>
      <c r="B4790" s="3">
        <v>77</v>
      </c>
      <c r="C4790">
        <v>6</v>
      </c>
      <c r="D4790" s="4">
        <v>1252980.1200000001</v>
      </c>
      <c r="E4790" s="4">
        <v>2100.15</v>
      </c>
      <c r="F4790" s="5">
        <v>2041.6423789662861</v>
      </c>
      <c r="G4790" s="5">
        <v>3499.7329671168081</v>
      </c>
      <c r="H4790" s="6">
        <v>4.1596093690389999</v>
      </c>
      <c r="I4790"/>
    </row>
    <row r="4791" spans="1:9" x14ac:dyDescent="0.2">
      <c r="A4791" s="3">
        <v>4789</v>
      </c>
      <c r="B4791" s="3">
        <v>77</v>
      </c>
      <c r="C4791">
        <v>6</v>
      </c>
      <c r="D4791" s="4">
        <v>1253280.1200000001</v>
      </c>
      <c r="E4791" s="4">
        <v>2400.15</v>
      </c>
      <c r="F4791" s="5">
        <v>2333.303479692785</v>
      </c>
      <c r="G4791" s="5">
        <v>3499.961852445258</v>
      </c>
      <c r="H4791" s="6">
        <v>4.1904325932709998</v>
      </c>
      <c r="I4791"/>
    </row>
    <row r="4792" spans="1:9" x14ac:dyDescent="0.2">
      <c r="A4792" s="3">
        <v>4790</v>
      </c>
      <c r="B4792" s="3">
        <v>77</v>
      </c>
      <c r="C4792">
        <v>6</v>
      </c>
      <c r="D4792" s="4">
        <v>1253580.1200000001</v>
      </c>
      <c r="E4792" s="4">
        <v>2700.15</v>
      </c>
      <c r="F4792" s="5">
        <v>2612.2465131015661</v>
      </c>
      <c r="G4792" s="5">
        <v>3095.9792477302208</v>
      </c>
      <c r="H4792" s="6">
        <v>4.1998931868470004</v>
      </c>
      <c r="I4792"/>
    </row>
    <row r="4793" spans="1:9" x14ac:dyDescent="0.2">
      <c r="A4793" s="3">
        <v>4791</v>
      </c>
      <c r="B4793" s="3">
        <v>77</v>
      </c>
      <c r="C4793">
        <v>6</v>
      </c>
      <c r="D4793" s="4">
        <v>1253880.1200000001</v>
      </c>
      <c r="E4793" s="4">
        <v>3000.15</v>
      </c>
      <c r="F4793" s="5">
        <v>2850.4534832956101</v>
      </c>
      <c r="G4793" s="5">
        <v>2646.4484626535441</v>
      </c>
      <c r="H4793" s="6">
        <v>4.1992828259710002</v>
      </c>
      <c r="I4793"/>
    </row>
    <row r="4794" spans="1:9" x14ac:dyDescent="0.2">
      <c r="A4794" s="3">
        <v>4792</v>
      </c>
      <c r="B4794" s="3">
        <v>77</v>
      </c>
      <c r="C4794">
        <v>6</v>
      </c>
      <c r="D4794" s="4">
        <v>1254180.1200000001</v>
      </c>
      <c r="E4794" s="4">
        <v>3300.15</v>
      </c>
      <c r="F4794" s="5">
        <v>3057.4768632961182</v>
      </c>
      <c r="G4794" s="5">
        <v>2345.006485084306</v>
      </c>
      <c r="H4794" s="6">
        <v>4.1995880064089999</v>
      </c>
      <c r="I4794"/>
    </row>
    <row r="4795" spans="1:9" x14ac:dyDescent="0.2">
      <c r="A4795" s="3">
        <v>4793</v>
      </c>
      <c r="B4795" s="3">
        <v>77</v>
      </c>
      <c r="C4795">
        <v>6</v>
      </c>
      <c r="D4795" s="4">
        <v>1254480.1200000001</v>
      </c>
      <c r="E4795" s="4">
        <v>3600.15</v>
      </c>
      <c r="F4795" s="5">
        <v>3243.9145198070578</v>
      </c>
      <c r="G4795" s="5">
        <v>2141.145952544442</v>
      </c>
      <c r="H4795" s="6">
        <v>4.1992828259710002</v>
      </c>
      <c r="I4795"/>
    </row>
    <row r="4796" spans="1:9" x14ac:dyDescent="0.2">
      <c r="A4796" s="3">
        <v>4794</v>
      </c>
      <c r="B4796" s="3">
        <v>77</v>
      </c>
      <c r="C4796">
        <v>6</v>
      </c>
      <c r="D4796" s="4">
        <v>1254780.1200000001</v>
      </c>
      <c r="E4796" s="4">
        <v>3900.15</v>
      </c>
      <c r="F4796" s="5">
        <v>3415.1090316455161</v>
      </c>
      <c r="G4796" s="5">
        <v>1971.007858396277</v>
      </c>
      <c r="H4796" s="6">
        <v>4.1995880064089999</v>
      </c>
      <c r="I4796"/>
    </row>
    <row r="4797" spans="1:9" x14ac:dyDescent="0.2">
      <c r="A4797" s="3">
        <v>4795</v>
      </c>
      <c r="B4797" s="3">
        <v>77</v>
      </c>
      <c r="C4797">
        <v>6</v>
      </c>
      <c r="D4797" s="4">
        <v>1255080.1200000001</v>
      </c>
      <c r="E4797" s="4">
        <v>4200.1499999999996</v>
      </c>
      <c r="F4797" s="5">
        <v>3572.5080059001548</v>
      </c>
      <c r="G4797" s="5">
        <v>1806.286717021439</v>
      </c>
      <c r="H4797" s="6">
        <v>4.1998931868470004</v>
      </c>
      <c r="I4797"/>
    </row>
    <row r="4798" spans="1:9" x14ac:dyDescent="0.2">
      <c r="A4798" s="3">
        <v>4796</v>
      </c>
      <c r="B4798" s="3">
        <v>77</v>
      </c>
      <c r="C4798">
        <v>6</v>
      </c>
      <c r="D4798" s="4">
        <v>1255380.1200000001</v>
      </c>
      <c r="E4798" s="4">
        <v>4500.1499999999996</v>
      </c>
      <c r="F4798" s="5">
        <v>3716.0841282859878</v>
      </c>
      <c r="G4798" s="5">
        <v>1637.369344625009</v>
      </c>
      <c r="H4798" s="6">
        <v>4.1998931868470004</v>
      </c>
      <c r="I4798"/>
    </row>
    <row r="4799" spans="1:9" x14ac:dyDescent="0.2">
      <c r="A4799" s="3">
        <v>4797</v>
      </c>
      <c r="B4799" s="3">
        <v>77</v>
      </c>
      <c r="C4799">
        <v>6</v>
      </c>
      <c r="D4799" s="4">
        <v>1255680.1200000001</v>
      </c>
      <c r="E4799" s="4">
        <v>4800.1499999999996</v>
      </c>
      <c r="F4799" s="5">
        <v>3845.1275014199368</v>
      </c>
      <c r="G4799" s="5">
        <v>1458.1521324483101</v>
      </c>
      <c r="H4799" s="6">
        <v>4.1995880064089999</v>
      </c>
      <c r="I4799"/>
    </row>
    <row r="4800" spans="1:9" x14ac:dyDescent="0.2">
      <c r="A4800" s="3">
        <v>4798</v>
      </c>
      <c r="B4800" s="3">
        <v>77</v>
      </c>
      <c r="C4800">
        <v>6</v>
      </c>
      <c r="D4800" s="4">
        <v>1255980.1200000001</v>
      </c>
      <c r="E4800" s="4">
        <v>5100.1499999999996</v>
      </c>
      <c r="F4800" s="5">
        <v>3958.8795031069062</v>
      </c>
      <c r="G4800" s="5">
        <v>1270.466163118944</v>
      </c>
      <c r="H4800" s="6">
        <v>4.1995880064089999</v>
      </c>
      <c r="I4800"/>
    </row>
    <row r="4801" spans="1:9" x14ac:dyDescent="0.2">
      <c r="A4801" s="3">
        <v>4799</v>
      </c>
      <c r="B4801" s="3">
        <v>77</v>
      </c>
      <c r="C4801">
        <v>6</v>
      </c>
      <c r="D4801" s="4">
        <v>1256280.1200000001</v>
      </c>
      <c r="E4801" s="4">
        <v>5400.15</v>
      </c>
      <c r="F4801" s="5">
        <v>4056.9371137560088</v>
      </c>
      <c r="G4801" s="5">
        <v>1082.627603570611</v>
      </c>
      <c r="H4801" s="6">
        <v>4.1998931868470004</v>
      </c>
      <c r="I4801"/>
    </row>
    <row r="4802" spans="1:9" x14ac:dyDescent="0.2">
      <c r="A4802" s="3">
        <v>4800</v>
      </c>
      <c r="B4802" s="3">
        <v>77</v>
      </c>
      <c r="C4802">
        <v>6</v>
      </c>
      <c r="D4802" s="4">
        <v>1256580.1200000001</v>
      </c>
      <c r="E4802" s="4">
        <v>5700.15</v>
      </c>
      <c r="F4802" s="5">
        <v>4139.6970889177119</v>
      </c>
      <c r="G4802" s="5">
        <v>907.37773708705299</v>
      </c>
      <c r="H4802" s="6">
        <v>4.1995880064089999</v>
      </c>
      <c r="I4802"/>
    </row>
    <row r="4803" spans="1:9" x14ac:dyDescent="0.2">
      <c r="A4803" s="3">
        <v>4801</v>
      </c>
      <c r="B4803" s="3">
        <v>77</v>
      </c>
      <c r="C4803">
        <v>6</v>
      </c>
      <c r="D4803" s="4">
        <v>1256880.1200000001</v>
      </c>
      <c r="E4803" s="4">
        <v>6000.15</v>
      </c>
      <c r="F4803" s="5">
        <v>4208.4279979739413</v>
      </c>
      <c r="G4803" s="5">
        <v>746.62394140535605</v>
      </c>
      <c r="H4803" s="6">
        <v>4.1998931868470004</v>
      </c>
      <c r="I4803"/>
    </row>
    <row r="4804" spans="1:9" x14ac:dyDescent="0.2">
      <c r="A4804" s="3">
        <v>4802</v>
      </c>
      <c r="B4804" s="3">
        <v>77</v>
      </c>
      <c r="C4804">
        <v>6</v>
      </c>
      <c r="D4804" s="4">
        <v>1257180.1200000001</v>
      </c>
      <c r="E4804" s="4">
        <v>6300.15</v>
      </c>
      <c r="F4804" s="5">
        <v>4264.3277508625588</v>
      </c>
      <c r="G4804" s="5">
        <v>599.83215075913597</v>
      </c>
      <c r="H4804" s="6">
        <v>4.1995880064089999</v>
      </c>
      <c r="I4804"/>
    </row>
    <row r="4805" spans="1:9" x14ac:dyDescent="0.2">
      <c r="A4805" s="3">
        <v>4803</v>
      </c>
      <c r="B4805" s="3">
        <v>77</v>
      </c>
      <c r="C4805">
        <v>6</v>
      </c>
      <c r="D4805" s="4">
        <v>1257480.1200000001</v>
      </c>
      <c r="E4805" s="4">
        <v>6600.15</v>
      </c>
      <c r="F4805" s="5">
        <v>4309.0111386621229</v>
      </c>
      <c r="G4805" s="5">
        <v>476.53925383382898</v>
      </c>
      <c r="H4805" s="6">
        <v>4.1998931868470004</v>
      </c>
      <c r="I4805"/>
    </row>
    <row r="4806" spans="1:9" x14ac:dyDescent="0.2">
      <c r="A4806" s="3">
        <v>4804</v>
      </c>
      <c r="B4806" s="3">
        <v>77</v>
      </c>
      <c r="C4806">
        <v>6</v>
      </c>
      <c r="D4806" s="4">
        <v>1257780.1200000001</v>
      </c>
      <c r="E4806" s="4">
        <v>6900.15</v>
      </c>
      <c r="F4806" s="5">
        <v>4344.5001532260112</v>
      </c>
      <c r="G4806" s="5">
        <v>378.27115281910397</v>
      </c>
      <c r="H4806" s="6">
        <v>4.1995880064089999</v>
      </c>
      <c r="I4806"/>
    </row>
    <row r="4807" spans="1:9" x14ac:dyDescent="0.2">
      <c r="A4807" s="3">
        <v>4805</v>
      </c>
      <c r="B4807" s="3">
        <v>77</v>
      </c>
      <c r="C4807">
        <v>6</v>
      </c>
      <c r="D4807" s="4">
        <v>1258080.1200000001</v>
      </c>
      <c r="E4807" s="4">
        <v>7200.15</v>
      </c>
      <c r="F4807" s="5">
        <v>4372.4330101387723</v>
      </c>
      <c r="G4807" s="5">
        <v>296.33020523384499</v>
      </c>
      <c r="H4807" s="6">
        <v>4.1998931868470004</v>
      </c>
      <c r="I4807"/>
    </row>
    <row r="4808" spans="1:9" x14ac:dyDescent="0.2">
      <c r="A4808" s="3">
        <v>4806</v>
      </c>
      <c r="B4808" s="3">
        <v>77</v>
      </c>
      <c r="C4808">
        <v>6</v>
      </c>
      <c r="D4808" s="4">
        <v>1258380.1200000001</v>
      </c>
      <c r="E4808" s="4">
        <v>7500.15</v>
      </c>
      <c r="F4808" s="5">
        <v>4394.269697066029</v>
      </c>
      <c r="G4808" s="5">
        <v>230.79270618753301</v>
      </c>
      <c r="H4808" s="6">
        <v>4.1995880064089999</v>
      </c>
      <c r="I4808"/>
    </row>
    <row r="4809" spans="1:9" x14ac:dyDescent="0.2">
      <c r="A4809" s="3">
        <v>4807</v>
      </c>
      <c r="B4809" s="3">
        <v>77</v>
      </c>
      <c r="C4809">
        <v>6</v>
      </c>
      <c r="D4809" s="4">
        <v>1258680.1200000001</v>
      </c>
      <c r="E4809" s="4">
        <v>7800.15</v>
      </c>
      <c r="F4809" s="5">
        <v>4411.4154470045696</v>
      </c>
      <c r="G4809" s="5">
        <v>181.88754100862101</v>
      </c>
      <c r="H4809" s="6">
        <v>4.1995880064089999</v>
      </c>
      <c r="I4809"/>
    </row>
    <row r="4810" spans="1:9" x14ac:dyDescent="0.2">
      <c r="A4810" s="3">
        <v>4808</v>
      </c>
      <c r="B4810" s="3">
        <v>77</v>
      </c>
      <c r="C4810">
        <v>6</v>
      </c>
      <c r="D4810" s="4">
        <v>1258980.1200000001</v>
      </c>
      <c r="E4810" s="4">
        <v>8100.15</v>
      </c>
      <c r="F4810" s="5">
        <v>4424.9308437815243</v>
      </c>
      <c r="G4810" s="5">
        <v>144.12146181429799</v>
      </c>
      <c r="H4810" s="6">
        <v>4.1995880064089999</v>
      </c>
      <c r="I4810"/>
    </row>
    <row r="4811" spans="1:9" x14ac:dyDescent="0.2">
      <c r="A4811" s="3">
        <v>4809</v>
      </c>
      <c r="B4811" s="3">
        <v>77</v>
      </c>
      <c r="C4811">
        <v>6</v>
      </c>
      <c r="D4811" s="4">
        <v>1259280.1200000001</v>
      </c>
      <c r="E4811" s="4">
        <v>8400.15</v>
      </c>
      <c r="F4811" s="5">
        <v>4435.68199626154</v>
      </c>
      <c r="G4811" s="5">
        <v>115.12932021057399</v>
      </c>
      <c r="H4811" s="6">
        <v>4.1998931868470004</v>
      </c>
      <c r="I4811"/>
    </row>
    <row r="4812" spans="1:9" x14ac:dyDescent="0.2">
      <c r="A4812" s="3">
        <v>4810</v>
      </c>
      <c r="B4812" s="3">
        <v>77</v>
      </c>
      <c r="C4812">
        <v>6</v>
      </c>
      <c r="D4812" s="4">
        <v>1259580.1200000001</v>
      </c>
      <c r="E4812" s="4">
        <v>8700.15</v>
      </c>
      <c r="F4812" s="5">
        <v>4444.2957757941049</v>
      </c>
      <c r="G4812" s="5">
        <v>92.927443350881006</v>
      </c>
      <c r="H4812" s="6">
        <v>4.1998931868470004</v>
      </c>
      <c r="I4812"/>
    </row>
    <row r="4813" spans="1:9" x14ac:dyDescent="0.2">
      <c r="A4813" s="3">
        <v>4811</v>
      </c>
      <c r="B4813" s="3">
        <v>77</v>
      </c>
      <c r="C4813">
        <v>6</v>
      </c>
      <c r="D4813" s="4">
        <v>1259880.1200000001</v>
      </c>
      <c r="E4813" s="4">
        <v>9000.15</v>
      </c>
      <c r="F4813" s="5">
        <v>4451.2846447614929</v>
      </c>
      <c r="G4813" s="5">
        <v>76.905470359350005</v>
      </c>
      <c r="H4813" s="6">
        <v>4.1998931868470004</v>
      </c>
      <c r="I4813"/>
    </row>
    <row r="4814" spans="1:9" x14ac:dyDescent="0.2">
      <c r="A4814" s="3">
        <v>4812</v>
      </c>
      <c r="B4814" s="3">
        <v>77</v>
      </c>
      <c r="C4814">
        <v>6</v>
      </c>
      <c r="D4814" s="4">
        <v>1260180.1200000001</v>
      </c>
      <c r="E4814" s="4">
        <v>9300.15</v>
      </c>
      <c r="F4814" s="5">
        <v>4457.0617318565992</v>
      </c>
      <c r="G4814" s="5">
        <v>61.875333791103998</v>
      </c>
      <c r="H4814" s="6">
        <v>4.1992828259710002</v>
      </c>
      <c r="I4814"/>
    </row>
    <row r="4815" spans="1:9" x14ac:dyDescent="0.2">
      <c r="A4815" s="3">
        <v>4813</v>
      </c>
      <c r="B4815" s="3">
        <v>77</v>
      </c>
      <c r="C4815">
        <v>6</v>
      </c>
      <c r="D4815" s="4">
        <v>1260480.1200000001</v>
      </c>
      <c r="E4815" s="4">
        <v>9600.15</v>
      </c>
      <c r="F4815" s="5">
        <v>4461.8608928223257</v>
      </c>
      <c r="G4815" s="5">
        <v>52.262149996185002</v>
      </c>
      <c r="H4815" s="6">
        <v>4.1998931868470004</v>
      </c>
      <c r="I4815"/>
    </row>
    <row r="4816" spans="1:9" x14ac:dyDescent="0.2">
      <c r="A4816" s="3">
        <v>4814</v>
      </c>
      <c r="B4816" s="3">
        <v>77</v>
      </c>
      <c r="C4816">
        <v>6</v>
      </c>
      <c r="D4816" s="4">
        <v>1260528.04</v>
      </c>
      <c r="E4816" s="4">
        <v>9648.07</v>
      </c>
      <c r="F4816" s="5">
        <v>4462.5488006832647</v>
      </c>
      <c r="G4816" s="5">
        <v>49.820706492714002</v>
      </c>
      <c r="H4816" s="6">
        <v>4.1998931868470004</v>
      </c>
      <c r="I4816"/>
    </row>
    <row r="4817" spans="1:9" x14ac:dyDescent="0.2">
      <c r="A4817" s="3">
        <v>4815</v>
      </c>
      <c r="B4817" s="3">
        <v>77</v>
      </c>
      <c r="C4817">
        <v>7</v>
      </c>
      <c r="D4817" s="4">
        <v>1260528.05</v>
      </c>
      <c r="E4817" s="4">
        <v>0.01</v>
      </c>
      <c r="F4817" s="5">
        <v>0</v>
      </c>
      <c r="G4817" s="5">
        <v>0</v>
      </c>
      <c r="H4817" s="6">
        <v>4.1974517433429996</v>
      </c>
      <c r="I4817"/>
    </row>
    <row r="4818" spans="1:9" x14ac:dyDescent="0.2">
      <c r="A4818" s="3">
        <v>4816</v>
      </c>
      <c r="B4818" s="3">
        <v>77</v>
      </c>
      <c r="C4818">
        <v>7</v>
      </c>
      <c r="D4818" s="4">
        <v>1262328.04</v>
      </c>
      <c r="E4818" s="4">
        <v>1800</v>
      </c>
      <c r="F4818" s="5">
        <v>0</v>
      </c>
      <c r="G4818" s="5">
        <v>0</v>
      </c>
      <c r="H4818" s="6">
        <v>4.1882963302049996</v>
      </c>
      <c r="I4818"/>
    </row>
    <row r="4819" spans="1:9" x14ac:dyDescent="0.2">
      <c r="A4819" s="3">
        <v>4817</v>
      </c>
      <c r="B4819" s="3">
        <v>77</v>
      </c>
      <c r="C4819">
        <v>8</v>
      </c>
      <c r="D4819" s="4">
        <v>1262328.08</v>
      </c>
      <c r="E4819" s="4">
        <v>0.04</v>
      </c>
      <c r="F4819" s="5">
        <v>1.0605020218E-2</v>
      </c>
      <c r="G4819" s="5">
        <v>-1000.839246204318</v>
      </c>
      <c r="H4819" s="6">
        <v>4.1339742122530003</v>
      </c>
      <c r="I4819"/>
    </row>
    <row r="4820" spans="1:9" x14ac:dyDescent="0.2">
      <c r="A4820" s="3">
        <v>4818</v>
      </c>
      <c r="B4820" s="3">
        <v>77</v>
      </c>
      <c r="C4820">
        <v>8</v>
      </c>
      <c r="D4820" s="4">
        <v>1262329.08</v>
      </c>
      <c r="E4820" s="4">
        <v>1.04</v>
      </c>
      <c r="F4820" s="5">
        <v>0.28838385765000002</v>
      </c>
      <c r="G4820" s="5">
        <v>-1000</v>
      </c>
      <c r="H4820" s="6">
        <v>4.1284809643699996</v>
      </c>
      <c r="I4820"/>
    </row>
    <row r="4821" spans="1:9" x14ac:dyDescent="0.2">
      <c r="A4821" s="3">
        <v>4819</v>
      </c>
      <c r="B4821" s="3">
        <v>77</v>
      </c>
      <c r="C4821">
        <v>8</v>
      </c>
      <c r="D4821" s="4">
        <v>1262330.0799999998</v>
      </c>
      <c r="E4821" s="4">
        <v>2.04</v>
      </c>
      <c r="F4821" s="5">
        <v>0.56615633715699998</v>
      </c>
      <c r="G4821" s="5">
        <v>-999.923704890517</v>
      </c>
      <c r="H4821" s="6">
        <v>4.126649881743</v>
      </c>
      <c r="I4821"/>
    </row>
    <row r="4822" spans="1:9" x14ac:dyDescent="0.2">
      <c r="A4822" s="3">
        <v>4820</v>
      </c>
      <c r="B4822" s="3">
        <v>77</v>
      </c>
      <c r="C4822">
        <v>8</v>
      </c>
      <c r="D4822" s="4">
        <v>1262331.0799999998</v>
      </c>
      <c r="E4822" s="4">
        <v>3.04</v>
      </c>
      <c r="F4822" s="5">
        <v>0.84392606156200001</v>
      </c>
      <c r="G4822" s="5">
        <v>-1000.076295109483</v>
      </c>
      <c r="H4822" s="6">
        <v>4.1254291599909996</v>
      </c>
      <c r="I4822"/>
    </row>
    <row r="4823" spans="1:9" x14ac:dyDescent="0.2">
      <c r="A4823" s="3">
        <v>4821</v>
      </c>
      <c r="B4823" s="3">
        <v>77</v>
      </c>
      <c r="C4823">
        <v>8</v>
      </c>
      <c r="D4823" s="4">
        <v>1262332.0799999998</v>
      </c>
      <c r="E4823" s="4">
        <v>4.04</v>
      </c>
      <c r="F4823" s="5">
        <v>1.1216959978979999</v>
      </c>
      <c r="G4823" s="5">
        <v>-1000</v>
      </c>
      <c r="H4823" s="6">
        <v>4.1242084382390001</v>
      </c>
      <c r="I4823"/>
    </row>
    <row r="4824" spans="1:9" x14ac:dyDescent="0.2">
      <c r="A4824" s="3">
        <v>4822</v>
      </c>
      <c r="B4824" s="3">
        <v>77</v>
      </c>
      <c r="C4824">
        <v>8</v>
      </c>
      <c r="D4824" s="4">
        <v>1262333.0799999998</v>
      </c>
      <c r="E4824" s="4">
        <v>5.04</v>
      </c>
      <c r="F4824" s="5">
        <v>1.399466358095</v>
      </c>
      <c r="G4824" s="5">
        <v>-999.84740978103298</v>
      </c>
      <c r="H4824" s="6">
        <v>4.1223773556119996</v>
      </c>
      <c r="I4824"/>
    </row>
    <row r="4825" spans="1:9" x14ac:dyDescent="0.2">
      <c r="A4825" s="3">
        <v>4823</v>
      </c>
      <c r="B4825" s="3">
        <v>77</v>
      </c>
      <c r="C4825">
        <v>8</v>
      </c>
      <c r="D4825" s="4">
        <v>1262334.08</v>
      </c>
      <c r="E4825" s="4">
        <v>6.04</v>
      </c>
      <c r="F4825" s="5">
        <v>1.677235658639</v>
      </c>
      <c r="G4825" s="5">
        <v>-999.84740978103298</v>
      </c>
      <c r="H4825" s="6">
        <v>4.1220721751739999</v>
      </c>
      <c r="I4825"/>
    </row>
    <row r="4826" spans="1:9" x14ac:dyDescent="0.2">
      <c r="A4826" s="3">
        <v>4824</v>
      </c>
      <c r="B4826" s="3">
        <v>77</v>
      </c>
      <c r="C4826">
        <v>8</v>
      </c>
      <c r="D4826" s="4">
        <v>1262335.08</v>
      </c>
      <c r="E4826" s="4">
        <v>7.04</v>
      </c>
      <c r="F4826" s="5">
        <v>1.955005594975</v>
      </c>
      <c r="G4826" s="5">
        <v>-999.923704890517</v>
      </c>
      <c r="H4826" s="6">
        <v>4.1208514534220004</v>
      </c>
      <c r="I4826"/>
    </row>
    <row r="4827" spans="1:9" x14ac:dyDescent="0.2">
      <c r="A4827" s="3">
        <v>4825</v>
      </c>
      <c r="B4827" s="3">
        <v>77</v>
      </c>
      <c r="C4827">
        <v>8</v>
      </c>
      <c r="D4827" s="4">
        <v>1262336.08</v>
      </c>
      <c r="E4827" s="4">
        <v>8.0399999999999991</v>
      </c>
      <c r="F4827" s="5">
        <v>2.2327763790340001</v>
      </c>
      <c r="G4827" s="5">
        <v>-1000</v>
      </c>
      <c r="H4827" s="6">
        <v>4.1205462729839999</v>
      </c>
      <c r="I4827"/>
    </row>
    <row r="4828" spans="1:9" x14ac:dyDescent="0.2">
      <c r="A4828" s="3">
        <v>4826</v>
      </c>
      <c r="B4828" s="3">
        <v>77</v>
      </c>
      <c r="C4828">
        <v>8</v>
      </c>
      <c r="D4828" s="4">
        <v>1262337.08</v>
      </c>
      <c r="E4828" s="4">
        <v>9.0399999999999991</v>
      </c>
      <c r="F4828" s="5">
        <v>2.5105461034390002</v>
      </c>
      <c r="G4828" s="5">
        <v>-1000.076295109483</v>
      </c>
      <c r="H4828" s="6">
        <v>4.1199359121079997</v>
      </c>
      <c r="I4828"/>
    </row>
    <row r="4829" spans="1:9" x14ac:dyDescent="0.2">
      <c r="A4829" s="3">
        <v>4827</v>
      </c>
      <c r="B4829" s="3">
        <v>77</v>
      </c>
      <c r="C4829">
        <v>8</v>
      </c>
      <c r="D4829" s="4">
        <v>1262338.04</v>
      </c>
      <c r="E4829" s="4">
        <v>10</v>
      </c>
      <c r="F4829" s="5">
        <v>2.777204504802</v>
      </c>
      <c r="G4829" s="5">
        <v>-1000.076295109483</v>
      </c>
      <c r="H4829" s="6">
        <v>4.1193255512320004</v>
      </c>
      <c r="I4829"/>
    </row>
    <row r="4830" spans="1:9" x14ac:dyDescent="0.2">
      <c r="A4830" s="3">
        <v>4828</v>
      </c>
      <c r="B4830" s="3">
        <v>77</v>
      </c>
      <c r="C4830">
        <v>9</v>
      </c>
      <c r="D4830" s="4">
        <v>1262338.06</v>
      </c>
      <c r="E4830" s="4">
        <v>0.02</v>
      </c>
      <c r="F4830" s="5">
        <v>2.7718437137E-2</v>
      </c>
      <c r="G4830" s="5">
        <v>-5000</v>
      </c>
      <c r="H4830" s="6">
        <v>3.913328755627</v>
      </c>
      <c r="I4830"/>
    </row>
    <row r="4831" spans="1:9" x14ac:dyDescent="0.2">
      <c r="A4831" s="3">
        <v>4829</v>
      </c>
      <c r="B4831" s="3">
        <v>77</v>
      </c>
      <c r="C4831">
        <v>9</v>
      </c>
      <c r="D4831" s="4">
        <v>1262339.04</v>
      </c>
      <c r="E4831" s="4">
        <v>1</v>
      </c>
      <c r="F4831" s="5">
        <v>1.388795215449</v>
      </c>
      <c r="G4831" s="5">
        <v>-4999.9237048905161</v>
      </c>
      <c r="H4831" s="6">
        <v>3.8901350423440002</v>
      </c>
      <c r="I4831"/>
    </row>
    <row r="4832" spans="1:9" x14ac:dyDescent="0.2">
      <c r="A4832" s="3">
        <v>4830</v>
      </c>
      <c r="B4832" s="3">
        <v>78</v>
      </c>
      <c r="C4832">
        <v>4</v>
      </c>
      <c r="D4832" s="4">
        <v>1262339.0499999998</v>
      </c>
      <c r="E4832" s="4">
        <v>0.01</v>
      </c>
      <c r="F4832" s="5">
        <v>0</v>
      </c>
      <c r="G4832" s="5">
        <v>-5000</v>
      </c>
      <c r="H4832" s="6">
        <v>3.8883039597160001</v>
      </c>
      <c r="I4832"/>
    </row>
    <row r="4833" spans="1:9" x14ac:dyDescent="0.2">
      <c r="A4833" s="3">
        <v>4831</v>
      </c>
      <c r="B4833" s="3">
        <v>78</v>
      </c>
      <c r="C4833">
        <v>4</v>
      </c>
      <c r="D4833" s="4">
        <v>1262639.0499999998</v>
      </c>
      <c r="E4833" s="4">
        <v>300.01</v>
      </c>
      <c r="F4833" s="5">
        <v>416.66494048981502</v>
      </c>
      <c r="G4833" s="5">
        <v>-4999.8474097810331</v>
      </c>
      <c r="H4833" s="6">
        <v>3.726863508049</v>
      </c>
      <c r="I4833"/>
    </row>
    <row r="4834" spans="1:9" x14ac:dyDescent="0.2">
      <c r="A4834" s="3">
        <v>4832</v>
      </c>
      <c r="B4834" s="3">
        <v>78</v>
      </c>
      <c r="C4834">
        <v>4</v>
      </c>
      <c r="D4834" s="4">
        <v>1262939.0499999998</v>
      </c>
      <c r="E4834" s="4">
        <v>600.01</v>
      </c>
      <c r="F4834" s="5">
        <v>833.315904351364</v>
      </c>
      <c r="G4834" s="5">
        <v>-4999.9237048905161</v>
      </c>
      <c r="H4834" s="6">
        <v>3.6807812619210001</v>
      </c>
      <c r="I4834"/>
    </row>
    <row r="4835" spans="1:9" x14ac:dyDescent="0.2">
      <c r="A4835" s="3">
        <v>4833</v>
      </c>
      <c r="B4835" s="3">
        <v>78</v>
      </c>
      <c r="C4835">
        <v>4</v>
      </c>
      <c r="D4835" s="4">
        <v>1263239.0499999998</v>
      </c>
      <c r="E4835" s="4">
        <v>900.01</v>
      </c>
      <c r="F4835" s="5">
        <v>1249.9668349397689</v>
      </c>
      <c r="G4835" s="5">
        <v>-4999.8474097810331</v>
      </c>
      <c r="H4835" s="6">
        <v>3.634393835355</v>
      </c>
      <c r="I4835"/>
    </row>
    <row r="4836" spans="1:9" x14ac:dyDescent="0.2">
      <c r="A4836" s="3">
        <v>4834</v>
      </c>
      <c r="B4836" s="3">
        <v>78</v>
      </c>
      <c r="C4836">
        <v>4</v>
      </c>
      <c r="D4836" s="4">
        <v>1263539.0499999998</v>
      </c>
      <c r="E4836" s="4">
        <v>1200.01</v>
      </c>
      <c r="F4836" s="5">
        <v>1666.617775700855</v>
      </c>
      <c r="G4836" s="5">
        <v>-4999.8474097810331</v>
      </c>
      <c r="H4836" s="6">
        <v>3.5846494239719999</v>
      </c>
      <c r="I4836"/>
    </row>
    <row r="4837" spans="1:9" x14ac:dyDescent="0.2">
      <c r="A4837" s="3">
        <v>4835</v>
      </c>
      <c r="B4837" s="3">
        <v>78</v>
      </c>
      <c r="C4837">
        <v>4</v>
      </c>
      <c r="D4837" s="4">
        <v>1263839.0499999998</v>
      </c>
      <c r="E4837" s="4">
        <v>1500.01</v>
      </c>
      <c r="F4837" s="5">
        <v>2083.2685751040581</v>
      </c>
      <c r="G4837" s="5">
        <v>-4999.8474097810331</v>
      </c>
      <c r="H4837" s="6">
        <v>3.5364309147780002</v>
      </c>
      <c r="I4837"/>
    </row>
    <row r="4838" spans="1:9" x14ac:dyDescent="0.2">
      <c r="A4838" s="3">
        <v>4836</v>
      </c>
      <c r="B4838" s="3">
        <v>78</v>
      </c>
      <c r="C4838">
        <v>4</v>
      </c>
      <c r="D4838" s="4">
        <v>1264139.0499999998</v>
      </c>
      <c r="E4838" s="4">
        <v>1800.01</v>
      </c>
      <c r="F4838" s="5">
        <v>2499.919318769445</v>
      </c>
      <c r="G4838" s="5">
        <v>-4999.8474097810331</v>
      </c>
      <c r="H4838" s="6">
        <v>3.4866865033950001</v>
      </c>
      <c r="I4838"/>
    </row>
    <row r="4839" spans="1:9" x14ac:dyDescent="0.2">
      <c r="A4839" s="3">
        <v>4837</v>
      </c>
      <c r="B4839" s="3">
        <v>78</v>
      </c>
      <c r="C4839">
        <v>4</v>
      </c>
      <c r="D4839" s="4">
        <v>1264439.0499999998</v>
      </c>
      <c r="E4839" s="4">
        <v>2100.0100000000002</v>
      </c>
      <c r="F4839" s="5">
        <v>2916.570018777074</v>
      </c>
      <c r="G4839" s="5">
        <v>-4999.9237048905161</v>
      </c>
      <c r="H4839" s="6">
        <v>3.429617761501</v>
      </c>
      <c r="I4839"/>
    </row>
    <row r="4840" spans="1:9" x14ac:dyDescent="0.2">
      <c r="A4840" s="3">
        <v>4838</v>
      </c>
      <c r="B4840" s="3">
        <v>78</v>
      </c>
      <c r="C4840">
        <v>4</v>
      </c>
      <c r="D4840" s="4">
        <v>1264739.0499999998</v>
      </c>
      <c r="E4840" s="4">
        <v>2400.0100000000002</v>
      </c>
      <c r="F4840" s="5">
        <v>3333.2207620185991</v>
      </c>
      <c r="G4840" s="5">
        <v>-4999.9237048905161</v>
      </c>
      <c r="H4840" s="6">
        <v>3.3493553063250001</v>
      </c>
      <c r="I4840"/>
    </row>
    <row r="4841" spans="1:9" x14ac:dyDescent="0.2">
      <c r="A4841" s="3">
        <v>4839</v>
      </c>
      <c r="B4841" s="3">
        <v>78</v>
      </c>
      <c r="C4841">
        <v>4</v>
      </c>
      <c r="D4841" s="4">
        <v>1265039.0499999998</v>
      </c>
      <c r="E4841" s="4">
        <v>2700.01</v>
      </c>
      <c r="F4841" s="5">
        <v>3749.8715474343649</v>
      </c>
      <c r="G4841" s="5">
        <v>-5000</v>
      </c>
      <c r="H4841" s="6">
        <v>3.2413214312959999</v>
      </c>
      <c r="I4841"/>
    </row>
    <row r="4842" spans="1:9" x14ac:dyDescent="0.2">
      <c r="A4842" s="3">
        <v>4840</v>
      </c>
      <c r="B4842" s="3">
        <v>78</v>
      </c>
      <c r="C4842">
        <v>4</v>
      </c>
      <c r="D4842" s="4">
        <v>1265339.0499999998</v>
      </c>
      <c r="E4842" s="4">
        <v>3000.01</v>
      </c>
      <c r="F4842" s="5">
        <v>4166.5222652441871</v>
      </c>
      <c r="G4842" s="5">
        <v>-4999.8474097810331</v>
      </c>
      <c r="H4842" s="6">
        <v>3.1192492561230001</v>
      </c>
      <c r="I4842"/>
    </row>
    <row r="4843" spans="1:9" x14ac:dyDescent="0.2">
      <c r="A4843" s="3">
        <v>4841</v>
      </c>
      <c r="B4843" s="3">
        <v>78</v>
      </c>
      <c r="C4843">
        <v>4</v>
      </c>
      <c r="D4843" s="4">
        <v>1265547.55</v>
      </c>
      <c r="E4843" s="4">
        <v>3208.51</v>
      </c>
      <c r="F4843" s="5">
        <v>4456.0945881335674</v>
      </c>
      <c r="G4843" s="5">
        <v>-4999.8474097810331</v>
      </c>
      <c r="H4843" s="6">
        <v>2.9999237048910001</v>
      </c>
      <c r="I4843"/>
    </row>
    <row r="4844" spans="1:9" x14ac:dyDescent="0.2">
      <c r="A4844" s="3">
        <v>4842</v>
      </c>
      <c r="B4844" s="3">
        <v>78</v>
      </c>
      <c r="C4844">
        <v>5</v>
      </c>
      <c r="D4844" s="4">
        <v>1265547.56</v>
      </c>
      <c r="E4844" s="4">
        <v>0.01</v>
      </c>
      <c r="F4844" s="5">
        <v>0</v>
      </c>
      <c r="G4844" s="5">
        <v>0</v>
      </c>
      <c r="H4844" s="6">
        <v>3.304188601511</v>
      </c>
      <c r="I4844"/>
    </row>
    <row r="4845" spans="1:9" x14ac:dyDescent="0.2">
      <c r="A4845" s="3">
        <v>4843</v>
      </c>
      <c r="B4845" s="3">
        <v>78</v>
      </c>
      <c r="C4845">
        <v>5</v>
      </c>
      <c r="D4845" s="4">
        <v>1267347.55</v>
      </c>
      <c r="E4845" s="4">
        <v>1800</v>
      </c>
      <c r="F4845" s="5">
        <v>0</v>
      </c>
      <c r="G4845" s="5">
        <v>0</v>
      </c>
      <c r="H4845" s="6">
        <v>3.5150682841230001</v>
      </c>
      <c r="I4845"/>
    </row>
    <row r="4846" spans="1:9" x14ac:dyDescent="0.2">
      <c r="A4846" s="3">
        <v>4844</v>
      </c>
      <c r="B4846" s="3">
        <v>78</v>
      </c>
      <c r="C4846">
        <v>6</v>
      </c>
      <c r="D4846" s="4">
        <v>1267347.7</v>
      </c>
      <c r="E4846" s="4">
        <v>0.15</v>
      </c>
      <c r="F4846" s="5">
        <v>3.9680874510999997E-2</v>
      </c>
      <c r="G4846" s="5">
        <v>2039.673456931411</v>
      </c>
      <c r="H4846" s="6">
        <v>3.6554512855730001</v>
      </c>
      <c r="I4846"/>
    </row>
    <row r="4847" spans="1:9" x14ac:dyDescent="0.2">
      <c r="A4847" s="3">
        <v>4845</v>
      </c>
      <c r="B4847" s="3">
        <v>78</v>
      </c>
      <c r="C4847">
        <v>6</v>
      </c>
      <c r="D4847" s="4">
        <v>1267647.7</v>
      </c>
      <c r="E4847" s="4">
        <v>300.14999999999998</v>
      </c>
      <c r="F4847" s="5">
        <v>291.67570361045398</v>
      </c>
      <c r="G4847" s="5">
        <v>3499.885557335775</v>
      </c>
      <c r="H4847" s="6">
        <v>3.8782330052640002</v>
      </c>
      <c r="I4847"/>
    </row>
    <row r="4848" spans="1:9" x14ac:dyDescent="0.2">
      <c r="A4848" s="3">
        <v>4846</v>
      </c>
      <c r="B4848" s="3">
        <v>78</v>
      </c>
      <c r="C4848">
        <v>6</v>
      </c>
      <c r="D4848" s="4">
        <v>1267947.7</v>
      </c>
      <c r="E4848" s="4">
        <v>600.15</v>
      </c>
      <c r="F4848" s="5">
        <v>583.33680793977805</v>
      </c>
      <c r="G4848" s="5">
        <v>3499.8092622262911</v>
      </c>
      <c r="H4848" s="6">
        <v>3.961242084382</v>
      </c>
      <c r="I4848"/>
    </row>
    <row r="4849" spans="1:9" x14ac:dyDescent="0.2">
      <c r="A4849" s="3">
        <v>4847</v>
      </c>
      <c r="B4849" s="3">
        <v>78</v>
      </c>
      <c r="C4849">
        <v>6</v>
      </c>
      <c r="D4849" s="4">
        <v>1268247.7</v>
      </c>
      <c r="E4849" s="4">
        <v>900.15</v>
      </c>
      <c r="F4849" s="5">
        <v>874.997917991235</v>
      </c>
      <c r="G4849" s="5">
        <v>3499.8092622262911</v>
      </c>
      <c r="H4849" s="6">
        <v>4.0274662394140002</v>
      </c>
      <c r="I4849"/>
    </row>
    <row r="4850" spans="1:9" x14ac:dyDescent="0.2">
      <c r="A4850" s="3">
        <v>4848</v>
      </c>
      <c r="B4850" s="3">
        <v>78</v>
      </c>
      <c r="C4850">
        <v>6</v>
      </c>
      <c r="D4850" s="4">
        <v>1268547.7</v>
      </c>
      <c r="E4850" s="4">
        <v>1200.1500000000001</v>
      </c>
      <c r="F4850" s="5">
        <v>1166.659021684766</v>
      </c>
      <c r="G4850" s="5">
        <v>3500.1907377737089</v>
      </c>
      <c r="H4850" s="6">
        <v>4.0732433051039996</v>
      </c>
      <c r="I4850"/>
    </row>
    <row r="4851" spans="1:9" x14ac:dyDescent="0.2">
      <c r="A4851" s="3">
        <v>4849</v>
      </c>
      <c r="B4851" s="3">
        <v>78</v>
      </c>
      <c r="C4851">
        <v>6</v>
      </c>
      <c r="D4851" s="4">
        <v>1268847.7</v>
      </c>
      <c r="E4851" s="4">
        <v>1500.15</v>
      </c>
      <c r="F4851" s="5">
        <v>1458.3201177487861</v>
      </c>
      <c r="G4851" s="5">
        <v>3499.7329671168081</v>
      </c>
      <c r="H4851" s="6">
        <v>4.1055924315250003</v>
      </c>
      <c r="I4851"/>
    </row>
    <row r="4852" spans="1:9" x14ac:dyDescent="0.2">
      <c r="A4852" s="3">
        <v>4850</v>
      </c>
      <c r="B4852" s="3">
        <v>78</v>
      </c>
      <c r="C4852">
        <v>6</v>
      </c>
      <c r="D4852" s="4">
        <v>1269147.7</v>
      </c>
      <c r="E4852" s="4">
        <v>1800.15</v>
      </c>
      <c r="F4852" s="5">
        <v>1749.9812157201829</v>
      </c>
      <c r="G4852" s="5">
        <v>3499.961852445258</v>
      </c>
      <c r="H4852" s="6">
        <v>4.1336690318149998</v>
      </c>
      <c r="I4852"/>
    </row>
    <row r="4853" spans="1:9" x14ac:dyDescent="0.2">
      <c r="A4853" s="3">
        <v>4851</v>
      </c>
      <c r="B4853" s="3">
        <v>78</v>
      </c>
      <c r="C4853">
        <v>6</v>
      </c>
      <c r="D4853" s="4">
        <v>1269447.7</v>
      </c>
      <c r="E4853" s="4">
        <v>2100.15</v>
      </c>
      <c r="F4853" s="5">
        <v>2041.6423181421289</v>
      </c>
      <c r="G4853" s="5">
        <v>3500.038147554742</v>
      </c>
      <c r="H4853" s="6">
        <v>4.1605249103529998</v>
      </c>
      <c r="I4853"/>
    </row>
    <row r="4854" spans="1:9" x14ac:dyDescent="0.2">
      <c r="A4854" s="3">
        <v>4852</v>
      </c>
      <c r="B4854" s="3">
        <v>78</v>
      </c>
      <c r="C4854">
        <v>6</v>
      </c>
      <c r="D4854" s="4">
        <v>1269747.7</v>
      </c>
      <c r="E4854" s="4">
        <v>2400.15</v>
      </c>
      <c r="F4854" s="5">
        <v>2333.3034364588898</v>
      </c>
      <c r="G4854" s="5">
        <v>3499.885557335775</v>
      </c>
      <c r="H4854" s="6">
        <v>4.191042954147</v>
      </c>
      <c r="I4854"/>
    </row>
    <row r="4855" spans="1:9" x14ac:dyDescent="0.2">
      <c r="A4855" s="3">
        <v>4853</v>
      </c>
      <c r="B4855" s="3">
        <v>78</v>
      </c>
      <c r="C4855">
        <v>6</v>
      </c>
      <c r="D4855" s="4">
        <v>1270047.7</v>
      </c>
      <c r="E4855" s="4">
        <v>2700.15</v>
      </c>
      <c r="F4855" s="5">
        <v>2611.6766293244491</v>
      </c>
      <c r="G4855" s="5">
        <v>3083.390554665446</v>
      </c>
      <c r="H4855" s="6">
        <v>4.1998931868470004</v>
      </c>
      <c r="I4855"/>
    </row>
    <row r="4856" spans="1:9" x14ac:dyDescent="0.2">
      <c r="A4856" s="3">
        <v>4854</v>
      </c>
      <c r="B4856" s="3">
        <v>78</v>
      </c>
      <c r="C4856">
        <v>6</v>
      </c>
      <c r="D4856" s="4">
        <v>1270347.7</v>
      </c>
      <c r="E4856" s="4">
        <v>3000.15</v>
      </c>
      <c r="F4856" s="5">
        <v>2848.955085280978</v>
      </c>
      <c r="G4856" s="5">
        <v>2635.767147325857</v>
      </c>
      <c r="H4856" s="6">
        <v>4.1998931868470004</v>
      </c>
      <c r="I4856"/>
    </row>
    <row r="4857" spans="1:9" x14ac:dyDescent="0.2">
      <c r="A4857" s="3">
        <v>4855</v>
      </c>
      <c r="B4857" s="3">
        <v>78</v>
      </c>
      <c r="C4857">
        <v>6</v>
      </c>
      <c r="D4857" s="4">
        <v>1270647.7</v>
      </c>
      <c r="E4857" s="4">
        <v>3300.15</v>
      </c>
      <c r="F4857" s="5">
        <v>3055.5026205250801</v>
      </c>
      <c r="G4857" s="5">
        <v>2342.641336690318</v>
      </c>
      <c r="H4857" s="6">
        <v>4.1998931868470004</v>
      </c>
      <c r="I4857"/>
    </row>
    <row r="4858" spans="1:9" x14ac:dyDescent="0.2">
      <c r="A4858" s="3">
        <v>4856</v>
      </c>
      <c r="B4858" s="3">
        <v>78</v>
      </c>
      <c r="C4858">
        <v>6</v>
      </c>
      <c r="D4858" s="4">
        <v>1270947.7</v>
      </c>
      <c r="E4858" s="4">
        <v>3600.15</v>
      </c>
      <c r="F4858" s="5">
        <v>3241.691393275858</v>
      </c>
      <c r="G4858" s="5">
        <v>2134.203097581445</v>
      </c>
      <c r="H4858" s="6">
        <v>4.1998931868470004</v>
      </c>
      <c r="I4858"/>
    </row>
    <row r="4859" spans="1:9" x14ac:dyDescent="0.2">
      <c r="A4859" s="3">
        <v>4857</v>
      </c>
      <c r="B4859" s="3">
        <v>78</v>
      </c>
      <c r="C4859">
        <v>6</v>
      </c>
      <c r="D4859" s="4">
        <v>1271247.7</v>
      </c>
      <c r="E4859" s="4">
        <v>3900.15</v>
      </c>
      <c r="F4859" s="5">
        <v>3412.55228525046</v>
      </c>
      <c r="G4859" s="5">
        <v>1967.269398031586</v>
      </c>
      <c r="H4859" s="6">
        <v>4.1998931868470004</v>
      </c>
      <c r="I4859"/>
    </row>
    <row r="4860" spans="1:9" x14ac:dyDescent="0.2">
      <c r="A4860" s="3">
        <v>4858</v>
      </c>
      <c r="B4860" s="3">
        <v>78</v>
      </c>
      <c r="C4860">
        <v>6</v>
      </c>
      <c r="D4860" s="4">
        <v>1271547.7</v>
      </c>
      <c r="E4860" s="4">
        <v>4200.1499999999996</v>
      </c>
      <c r="F4860" s="5">
        <v>3569.779350304756</v>
      </c>
      <c r="G4860" s="5">
        <v>1806.363012130922</v>
      </c>
      <c r="H4860" s="6">
        <v>4.1995880064089999</v>
      </c>
      <c r="I4860"/>
    </row>
    <row r="4861" spans="1:9" x14ac:dyDescent="0.2">
      <c r="A4861" s="3">
        <v>4859</v>
      </c>
      <c r="B4861" s="3">
        <v>78</v>
      </c>
      <c r="C4861">
        <v>6</v>
      </c>
      <c r="D4861" s="4">
        <v>1271847.7</v>
      </c>
      <c r="E4861" s="4">
        <v>4500.1499999999996</v>
      </c>
      <c r="F4861" s="5">
        <v>3713.109707916889</v>
      </c>
      <c r="G4861" s="5">
        <v>1631.876096742199</v>
      </c>
      <c r="H4861" s="6">
        <v>4.1992828259710002</v>
      </c>
      <c r="I4861"/>
    </row>
    <row r="4862" spans="1:9" x14ac:dyDescent="0.2">
      <c r="A4862" s="3">
        <v>4860</v>
      </c>
      <c r="B4862" s="3">
        <v>78</v>
      </c>
      <c r="C4862">
        <v>6</v>
      </c>
      <c r="D4862" s="4">
        <v>1272147.7</v>
      </c>
      <c r="E4862" s="4">
        <v>4800.1499999999996</v>
      </c>
      <c r="F4862" s="5">
        <v>3841.8252062087258</v>
      </c>
      <c r="G4862" s="5">
        <v>1455.0240329594869</v>
      </c>
      <c r="H4862" s="6">
        <v>4.1998931868470004</v>
      </c>
      <c r="I4862"/>
    </row>
    <row r="4863" spans="1:9" x14ac:dyDescent="0.2">
      <c r="A4863" s="3">
        <v>4861</v>
      </c>
      <c r="B4863" s="3">
        <v>78</v>
      </c>
      <c r="C4863">
        <v>6</v>
      </c>
      <c r="D4863" s="4">
        <v>1272447.7</v>
      </c>
      <c r="E4863" s="4">
        <v>5100.1499999999996</v>
      </c>
      <c r="F4863" s="5">
        <v>3955.3413165568859</v>
      </c>
      <c r="G4863" s="5">
        <v>1269.2454413672081</v>
      </c>
      <c r="H4863" s="6">
        <v>4.1998931868470004</v>
      </c>
      <c r="I4863"/>
    </row>
    <row r="4864" spans="1:9" x14ac:dyDescent="0.2">
      <c r="A4864" s="3">
        <v>4862</v>
      </c>
      <c r="B4864" s="3">
        <v>78</v>
      </c>
      <c r="C4864">
        <v>6</v>
      </c>
      <c r="D4864" s="4">
        <v>1272747.7</v>
      </c>
      <c r="E4864" s="4">
        <v>5400.15</v>
      </c>
      <c r="F4864" s="5">
        <v>4053.3057365445102</v>
      </c>
      <c r="G4864" s="5">
        <v>1082.2461280231939</v>
      </c>
      <c r="H4864" s="6">
        <v>4.1998931868470004</v>
      </c>
      <c r="I4864"/>
    </row>
    <row r="4865" spans="1:9" x14ac:dyDescent="0.2">
      <c r="A4865" s="3">
        <v>4863</v>
      </c>
      <c r="B4865" s="3">
        <v>78</v>
      </c>
      <c r="C4865">
        <v>6</v>
      </c>
      <c r="D4865" s="4">
        <v>1273047.7</v>
      </c>
      <c r="E4865" s="4">
        <v>5700.15</v>
      </c>
      <c r="F4865" s="5">
        <v>4136.0338421793276</v>
      </c>
      <c r="G4865" s="5">
        <v>905.54665445944897</v>
      </c>
      <c r="H4865" s="6">
        <v>4.1998931868470004</v>
      </c>
      <c r="I4865"/>
    </row>
    <row r="4866" spans="1:9" x14ac:dyDescent="0.2">
      <c r="A4866" s="3">
        <v>4864</v>
      </c>
      <c r="B4866" s="3">
        <v>78</v>
      </c>
      <c r="C4866">
        <v>6</v>
      </c>
      <c r="D4866" s="4">
        <v>1273347.7</v>
      </c>
      <c r="E4866" s="4">
        <v>6000.15</v>
      </c>
      <c r="F4866" s="5">
        <v>4204.6038740961149</v>
      </c>
      <c r="G4866" s="5">
        <v>743.6484321355</v>
      </c>
      <c r="H4866" s="6">
        <v>4.1995880064089999</v>
      </c>
      <c r="I4866"/>
    </row>
    <row r="4867" spans="1:9" x14ac:dyDescent="0.2">
      <c r="A4867" s="3">
        <v>4865</v>
      </c>
      <c r="B4867" s="3">
        <v>78</v>
      </c>
      <c r="C4867">
        <v>6</v>
      </c>
      <c r="D4867" s="4">
        <v>1273647.7</v>
      </c>
      <c r="E4867" s="4">
        <v>6300.15</v>
      </c>
      <c r="F4867" s="5">
        <v>4260.4296472198912</v>
      </c>
      <c r="G4867" s="5">
        <v>599.98474097810299</v>
      </c>
      <c r="H4867" s="6">
        <v>4.1998931868470004</v>
      </c>
      <c r="I4867"/>
    </row>
    <row r="4868" spans="1:9" x14ac:dyDescent="0.2">
      <c r="A4868" s="3">
        <v>4866</v>
      </c>
      <c r="B4868" s="3">
        <v>78</v>
      </c>
      <c r="C4868">
        <v>6</v>
      </c>
      <c r="D4868" s="4">
        <v>1273947.7</v>
      </c>
      <c r="E4868" s="4">
        <v>6600.15</v>
      </c>
      <c r="F4868" s="5">
        <v>4305.2358834973666</v>
      </c>
      <c r="G4868" s="5">
        <v>478.446631570916</v>
      </c>
      <c r="H4868" s="6">
        <v>4.1998931868470004</v>
      </c>
      <c r="I4868"/>
    </row>
    <row r="4869" spans="1:9" x14ac:dyDescent="0.2">
      <c r="A4869" s="3">
        <v>4867</v>
      </c>
      <c r="B4869" s="3">
        <v>78</v>
      </c>
      <c r="C4869">
        <v>6</v>
      </c>
      <c r="D4869" s="4">
        <v>1274247.7</v>
      </c>
      <c r="E4869" s="4">
        <v>6900.15</v>
      </c>
      <c r="F4869" s="5">
        <v>4340.7354517942067</v>
      </c>
      <c r="G4869" s="5">
        <v>377.43190661478599</v>
      </c>
      <c r="H4869" s="6">
        <v>4.1995880064089999</v>
      </c>
      <c r="I4869"/>
    </row>
    <row r="4870" spans="1:9" x14ac:dyDescent="0.2">
      <c r="A4870" s="3">
        <v>4868</v>
      </c>
      <c r="B4870" s="3">
        <v>78</v>
      </c>
      <c r="C4870">
        <v>6</v>
      </c>
      <c r="D4870" s="4">
        <v>1274547.7</v>
      </c>
      <c r="E4870" s="4">
        <v>7200.15</v>
      </c>
      <c r="F4870" s="5">
        <v>4368.6427318311671</v>
      </c>
      <c r="G4870" s="5">
        <v>295.03318837262498</v>
      </c>
      <c r="H4870" s="6">
        <v>4.1995880064089999</v>
      </c>
      <c r="I4870"/>
    </row>
    <row r="4871" spans="1:9" x14ac:dyDescent="0.2">
      <c r="A4871" s="3">
        <v>4869</v>
      </c>
      <c r="B4871" s="3">
        <v>78</v>
      </c>
      <c r="C4871">
        <v>6</v>
      </c>
      <c r="D4871" s="4">
        <v>1274847.7</v>
      </c>
      <c r="E4871" s="4">
        <v>7500.15</v>
      </c>
      <c r="F4871" s="5">
        <v>4390.541178166035</v>
      </c>
      <c r="G4871" s="5">
        <v>231.097886625467</v>
      </c>
      <c r="H4871" s="6">
        <v>4.1995880064089999</v>
      </c>
      <c r="I4871"/>
    </row>
    <row r="4872" spans="1:9" x14ac:dyDescent="0.2">
      <c r="A4872" s="3">
        <v>4870</v>
      </c>
      <c r="B4872" s="3">
        <v>78</v>
      </c>
      <c r="C4872">
        <v>6</v>
      </c>
      <c r="D4872" s="4">
        <v>1275147.7</v>
      </c>
      <c r="E4872" s="4">
        <v>7800.15</v>
      </c>
      <c r="F4872" s="5">
        <v>4407.7352485525134</v>
      </c>
      <c r="G4872" s="5">
        <v>182.72678721294</v>
      </c>
      <c r="H4872" s="6">
        <v>4.1995880064089999</v>
      </c>
      <c r="I4872"/>
    </row>
    <row r="4873" spans="1:9" x14ac:dyDescent="0.2">
      <c r="A4873" s="3">
        <v>4871</v>
      </c>
      <c r="B4873" s="3">
        <v>78</v>
      </c>
      <c r="C4873">
        <v>6</v>
      </c>
      <c r="D4873" s="4">
        <v>1275447.7</v>
      </c>
      <c r="E4873" s="4">
        <v>8100.15</v>
      </c>
      <c r="F4873" s="5">
        <v>4421.3256885633627</v>
      </c>
      <c r="G4873" s="5">
        <v>144.19775692378099</v>
      </c>
      <c r="H4873" s="6">
        <v>4.1998931868470004</v>
      </c>
      <c r="I4873"/>
    </row>
    <row r="4874" spans="1:9" x14ac:dyDescent="0.2">
      <c r="A4874" s="3">
        <v>4872</v>
      </c>
      <c r="B4874" s="3">
        <v>78</v>
      </c>
      <c r="C4874">
        <v>6</v>
      </c>
      <c r="D4874" s="4">
        <v>1275747.7</v>
      </c>
      <c r="E4874" s="4">
        <v>8400.15</v>
      </c>
      <c r="F4874" s="5">
        <v>4432.1240543645044</v>
      </c>
      <c r="G4874" s="5">
        <v>114.59525444419</v>
      </c>
      <c r="H4874" s="6">
        <v>4.2001983672850001</v>
      </c>
      <c r="I4874"/>
    </row>
    <row r="4875" spans="1:9" x14ac:dyDescent="0.2">
      <c r="A4875" s="3">
        <v>4873</v>
      </c>
      <c r="B4875" s="3">
        <v>78</v>
      </c>
      <c r="C4875">
        <v>6</v>
      </c>
      <c r="D4875" s="4">
        <v>1276047.7</v>
      </c>
      <c r="E4875" s="4">
        <v>8700.15</v>
      </c>
      <c r="F4875" s="5">
        <v>4440.755229605893</v>
      </c>
      <c r="G4875" s="5">
        <v>93.308918898298998</v>
      </c>
      <c r="H4875" s="6">
        <v>4.2001983672850001</v>
      </c>
      <c r="I4875"/>
    </row>
    <row r="4876" spans="1:9" x14ac:dyDescent="0.2">
      <c r="A4876" s="3">
        <v>4874</v>
      </c>
      <c r="B4876" s="3">
        <v>78</v>
      </c>
      <c r="C4876">
        <v>6</v>
      </c>
      <c r="D4876" s="4">
        <v>1276347.7</v>
      </c>
      <c r="E4876" s="4">
        <v>9000.15</v>
      </c>
      <c r="F4876" s="5">
        <v>4447.7823215754088</v>
      </c>
      <c r="G4876" s="5">
        <v>76.523994811932994</v>
      </c>
      <c r="H4876" s="6">
        <v>4.1995880064089999</v>
      </c>
      <c r="I4876"/>
    </row>
    <row r="4877" spans="1:9" x14ac:dyDescent="0.2">
      <c r="A4877" s="3">
        <v>4875</v>
      </c>
      <c r="B4877" s="3">
        <v>78</v>
      </c>
      <c r="C4877">
        <v>6</v>
      </c>
      <c r="D4877" s="4">
        <v>1276647.7</v>
      </c>
      <c r="E4877" s="4">
        <v>9300.15</v>
      </c>
      <c r="F4877" s="5">
        <v>4453.5530719378112</v>
      </c>
      <c r="G4877" s="5">
        <v>62.027924010070997</v>
      </c>
      <c r="H4877" s="6">
        <v>4.1995880064089999</v>
      </c>
      <c r="I4877"/>
    </row>
    <row r="4878" spans="1:9" x14ac:dyDescent="0.2">
      <c r="A4878" s="3">
        <v>4876</v>
      </c>
      <c r="B4878" s="3">
        <v>78</v>
      </c>
      <c r="C4878">
        <v>6</v>
      </c>
      <c r="D4878" s="4">
        <v>1276947.7</v>
      </c>
      <c r="E4878" s="4">
        <v>9600.15</v>
      </c>
      <c r="F4878" s="5">
        <v>4458.3408356857663</v>
      </c>
      <c r="G4878" s="5">
        <v>51.804379339283997</v>
      </c>
      <c r="H4878" s="6">
        <v>4.1998931868470004</v>
      </c>
      <c r="I4878"/>
    </row>
    <row r="4879" spans="1:9" x14ac:dyDescent="0.2">
      <c r="A4879" s="3">
        <v>4877</v>
      </c>
      <c r="B4879" s="3">
        <v>78</v>
      </c>
      <c r="C4879">
        <v>6</v>
      </c>
      <c r="D4879" s="4">
        <v>1277003.21</v>
      </c>
      <c r="E4879" s="4">
        <v>9655.66</v>
      </c>
      <c r="F4879" s="5">
        <v>4459.1374767935713</v>
      </c>
      <c r="G4879" s="5">
        <v>49.973296711681002</v>
      </c>
      <c r="H4879" s="6">
        <v>4.1998931868470004</v>
      </c>
      <c r="I4879"/>
    </row>
    <row r="4880" spans="1:9" x14ac:dyDescent="0.2">
      <c r="A4880" s="3">
        <v>4878</v>
      </c>
      <c r="B4880" s="3">
        <v>78</v>
      </c>
      <c r="C4880">
        <v>7</v>
      </c>
      <c r="D4880" s="4">
        <v>1277003.22</v>
      </c>
      <c r="E4880" s="4">
        <v>0.01</v>
      </c>
      <c r="F4880" s="5">
        <v>0</v>
      </c>
      <c r="G4880" s="5">
        <v>0</v>
      </c>
      <c r="H4880" s="6">
        <v>4.1968413824670003</v>
      </c>
      <c r="I4880"/>
    </row>
    <row r="4881" spans="1:9" x14ac:dyDescent="0.2">
      <c r="A4881" s="3">
        <v>4879</v>
      </c>
      <c r="B4881" s="3">
        <v>78</v>
      </c>
      <c r="C4881">
        <v>7</v>
      </c>
      <c r="D4881" s="4">
        <v>1278803.21</v>
      </c>
      <c r="E4881" s="4">
        <v>1800</v>
      </c>
      <c r="F4881" s="5">
        <v>0</v>
      </c>
      <c r="G4881" s="5">
        <v>0</v>
      </c>
      <c r="H4881" s="6">
        <v>4.1882963302049996</v>
      </c>
      <c r="I4881"/>
    </row>
    <row r="4882" spans="1:9" x14ac:dyDescent="0.2">
      <c r="A4882" s="3">
        <v>4880</v>
      </c>
      <c r="B4882" s="3">
        <v>78</v>
      </c>
      <c r="C4882">
        <v>8</v>
      </c>
      <c r="D4882" s="4">
        <v>1278803.25</v>
      </c>
      <c r="E4882" s="4">
        <v>0.04</v>
      </c>
      <c r="F4882" s="5">
        <v>1.0604808287E-2</v>
      </c>
      <c r="G4882" s="5">
        <v>-1000.686655985351</v>
      </c>
      <c r="H4882" s="6">
        <v>4.1339742122530003</v>
      </c>
      <c r="I4882"/>
    </row>
    <row r="4883" spans="1:9" x14ac:dyDescent="0.2">
      <c r="A4883" s="3">
        <v>4881</v>
      </c>
      <c r="B4883" s="3">
        <v>78</v>
      </c>
      <c r="C4883">
        <v>8</v>
      </c>
      <c r="D4883" s="4">
        <v>1278804.25</v>
      </c>
      <c r="E4883" s="4">
        <v>1.04</v>
      </c>
      <c r="F4883" s="5">
        <v>0.28838661275100003</v>
      </c>
      <c r="G4883" s="5">
        <v>-1000</v>
      </c>
      <c r="H4883" s="6">
        <v>4.1281757839319999</v>
      </c>
      <c r="I4883"/>
    </row>
    <row r="4884" spans="1:9" x14ac:dyDescent="0.2">
      <c r="A4884" s="3">
        <v>4882</v>
      </c>
      <c r="B4884" s="3">
        <v>78</v>
      </c>
      <c r="C4884">
        <v>8</v>
      </c>
      <c r="D4884" s="4">
        <v>1278805.25</v>
      </c>
      <c r="E4884" s="4">
        <v>2.04</v>
      </c>
      <c r="F4884" s="5">
        <v>0.56615464170999996</v>
      </c>
      <c r="G4884" s="5">
        <v>-1000</v>
      </c>
      <c r="H4884" s="6">
        <v>4.1263447013050003</v>
      </c>
      <c r="I4884"/>
    </row>
    <row r="4885" spans="1:9" x14ac:dyDescent="0.2">
      <c r="A4885" s="3">
        <v>4883</v>
      </c>
      <c r="B4885" s="3">
        <v>78</v>
      </c>
      <c r="C4885">
        <v>8</v>
      </c>
      <c r="D4885" s="4">
        <v>1278806.25</v>
      </c>
      <c r="E4885" s="4">
        <v>3.04</v>
      </c>
      <c r="F4885" s="5">
        <v>0.84392415418400002</v>
      </c>
      <c r="G4885" s="5">
        <v>-999.923704890517</v>
      </c>
      <c r="H4885" s="6">
        <v>4.1248187991150003</v>
      </c>
      <c r="I4885"/>
    </row>
    <row r="4886" spans="1:9" x14ac:dyDescent="0.2">
      <c r="A4886" s="3">
        <v>4884</v>
      </c>
      <c r="B4886" s="3">
        <v>78</v>
      </c>
      <c r="C4886">
        <v>8</v>
      </c>
      <c r="D4886" s="4">
        <v>1278807.25</v>
      </c>
      <c r="E4886" s="4">
        <v>4.04</v>
      </c>
      <c r="F4886" s="5">
        <v>1.121693242796</v>
      </c>
      <c r="G4886" s="5">
        <v>-1000.076295109483</v>
      </c>
      <c r="H4886" s="6">
        <v>4.1239032578010004</v>
      </c>
      <c r="I4886"/>
    </row>
    <row r="4887" spans="1:9" x14ac:dyDescent="0.2">
      <c r="A4887" s="3">
        <v>4885</v>
      </c>
      <c r="B4887" s="3">
        <v>78</v>
      </c>
      <c r="C4887">
        <v>8</v>
      </c>
      <c r="D4887" s="4">
        <v>1278808.25</v>
      </c>
      <c r="E4887" s="4">
        <v>5.04</v>
      </c>
      <c r="F4887" s="5">
        <v>1.3994640268559999</v>
      </c>
      <c r="G4887" s="5">
        <v>-999.84740978103298</v>
      </c>
      <c r="H4887" s="6">
        <v>4.1229877164869997</v>
      </c>
      <c r="I4887"/>
    </row>
    <row r="4888" spans="1:9" x14ac:dyDescent="0.2">
      <c r="A4888" s="3">
        <v>4886</v>
      </c>
      <c r="B4888" s="3">
        <v>78</v>
      </c>
      <c r="C4888">
        <v>8</v>
      </c>
      <c r="D4888" s="4">
        <v>1278809.25</v>
      </c>
      <c r="E4888" s="4">
        <v>6.04</v>
      </c>
      <c r="F4888" s="5">
        <v>1.677234175123</v>
      </c>
      <c r="G4888" s="5">
        <v>-1000.152590218967</v>
      </c>
      <c r="H4888" s="6">
        <v>4.1214618142979997</v>
      </c>
      <c r="I4888"/>
    </row>
    <row r="4889" spans="1:9" x14ac:dyDescent="0.2">
      <c r="A4889" s="3">
        <v>4887</v>
      </c>
      <c r="B4889" s="3">
        <v>78</v>
      </c>
      <c r="C4889">
        <v>8</v>
      </c>
      <c r="D4889" s="4">
        <v>1278810.25</v>
      </c>
      <c r="E4889" s="4">
        <v>7.04</v>
      </c>
      <c r="F4889" s="5">
        <v>1.955004959182</v>
      </c>
      <c r="G4889" s="5">
        <v>-999.923704890517</v>
      </c>
      <c r="H4889" s="6">
        <v>4.1208514534220004</v>
      </c>
      <c r="I4889"/>
    </row>
    <row r="4890" spans="1:9" x14ac:dyDescent="0.2">
      <c r="A4890" s="3">
        <v>4888</v>
      </c>
      <c r="B4890" s="3">
        <v>78</v>
      </c>
      <c r="C4890">
        <v>8</v>
      </c>
      <c r="D4890" s="4">
        <v>1278811.25</v>
      </c>
      <c r="E4890" s="4">
        <v>8.0399999999999991</v>
      </c>
      <c r="F4890" s="5">
        <v>2.2327729881399998</v>
      </c>
      <c r="G4890" s="5">
        <v>-1000.076295109483</v>
      </c>
      <c r="H4890" s="6">
        <v>4.1202410925460002</v>
      </c>
      <c r="I4890"/>
    </row>
    <row r="4891" spans="1:9" x14ac:dyDescent="0.2">
      <c r="A4891" s="3">
        <v>4889</v>
      </c>
      <c r="B4891" s="3">
        <v>78</v>
      </c>
      <c r="C4891">
        <v>8</v>
      </c>
      <c r="D4891" s="4">
        <v>1278812.25</v>
      </c>
      <c r="E4891" s="4">
        <v>9.0399999999999991</v>
      </c>
      <c r="F4891" s="5">
        <v>2.5105429244759998</v>
      </c>
      <c r="G4891" s="5">
        <v>-1000</v>
      </c>
      <c r="H4891" s="6">
        <v>4.1193255512320004</v>
      </c>
      <c r="I4891"/>
    </row>
    <row r="4892" spans="1:9" x14ac:dyDescent="0.2">
      <c r="A4892" s="3">
        <v>4890</v>
      </c>
      <c r="B4892" s="3">
        <v>78</v>
      </c>
      <c r="C4892">
        <v>8</v>
      </c>
      <c r="D4892" s="4">
        <v>1278813.2100000002</v>
      </c>
      <c r="E4892" s="4">
        <v>10</v>
      </c>
      <c r="F4892" s="5">
        <v>2.7772023854939998</v>
      </c>
      <c r="G4892" s="5">
        <v>-1000</v>
      </c>
      <c r="H4892" s="6">
        <v>4.1184100099179997</v>
      </c>
      <c r="I4892"/>
    </row>
    <row r="4893" spans="1:9" x14ac:dyDescent="0.2">
      <c r="A4893" s="3">
        <v>4891</v>
      </c>
      <c r="B4893" s="3">
        <v>78</v>
      </c>
      <c r="C4893">
        <v>9</v>
      </c>
      <c r="D4893" s="4">
        <v>1278813.23</v>
      </c>
      <c r="E4893" s="4">
        <v>0.02</v>
      </c>
      <c r="F4893" s="5">
        <v>2.7721404169E-2</v>
      </c>
      <c r="G4893" s="5">
        <v>-5000</v>
      </c>
      <c r="H4893" s="6">
        <v>3.9121080338750001</v>
      </c>
      <c r="I4893"/>
    </row>
    <row r="4894" spans="1:9" x14ac:dyDescent="0.2">
      <c r="A4894" s="3">
        <v>4892</v>
      </c>
      <c r="B4894" s="3">
        <v>78</v>
      </c>
      <c r="C4894">
        <v>9</v>
      </c>
      <c r="D4894" s="4">
        <v>1278814.2100000002</v>
      </c>
      <c r="E4894" s="4">
        <v>1</v>
      </c>
      <c r="F4894" s="5">
        <v>1.388794579656</v>
      </c>
      <c r="G4894" s="5">
        <v>-4999.8474097810331</v>
      </c>
      <c r="H4894" s="6">
        <v>3.889524681468</v>
      </c>
      <c r="I4894"/>
    </row>
    <row r="4895" spans="1:9" x14ac:dyDescent="0.2">
      <c r="A4895" s="3">
        <v>4893</v>
      </c>
      <c r="B4895" s="3">
        <v>79</v>
      </c>
      <c r="C4895">
        <v>4</v>
      </c>
      <c r="D4895" s="4">
        <v>1278814.22</v>
      </c>
      <c r="E4895" s="4">
        <v>0.01</v>
      </c>
      <c r="F4895" s="5">
        <v>0</v>
      </c>
      <c r="G4895" s="5">
        <v>-5000</v>
      </c>
      <c r="H4895" s="6">
        <v>3.8873884184019998</v>
      </c>
      <c r="I4895"/>
    </row>
    <row r="4896" spans="1:9" x14ac:dyDescent="0.2">
      <c r="A4896" s="3">
        <v>4894</v>
      </c>
      <c r="B4896" s="3">
        <v>79</v>
      </c>
      <c r="C4896">
        <v>4</v>
      </c>
      <c r="D4896" s="4">
        <v>1279114.22</v>
      </c>
      <c r="E4896" s="4">
        <v>300.01</v>
      </c>
      <c r="F4896" s="5">
        <v>416.66483579597002</v>
      </c>
      <c r="G4896" s="5">
        <v>-4999.8474097810331</v>
      </c>
      <c r="H4896" s="6">
        <v>3.725032425422</v>
      </c>
      <c r="I4896"/>
    </row>
    <row r="4897" spans="1:9" x14ac:dyDescent="0.2">
      <c r="A4897" s="3">
        <v>4895</v>
      </c>
      <c r="B4897" s="3">
        <v>79</v>
      </c>
      <c r="C4897">
        <v>4</v>
      </c>
      <c r="D4897" s="4">
        <v>1279414.22</v>
      </c>
      <c r="E4897" s="4">
        <v>600.01</v>
      </c>
      <c r="F4897" s="5">
        <v>833.31572145503299</v>
      </c>
      <c r="G4897" s="5">
        <v>-4999.8474097810331</v>
      </c>
      <c r="H4897" s="6">
        <v>3.680476081483</v>
      </c>
      <c r="I4897"/>
    </row>
    <row r="4898" spans="1:9" x14ac:dyDescent="0.2">
      <c r="A4898" s="3">
        <v>4896</v>
      </c>
      <c r="B4898" s="3">
        <v>79</v>
      </c>
      <c r="C4898">
        <v>4</v>
      </c>
      <c r="D4898" s="4">
        <v>1279714.22</v>
      </c>
      <c r="E4898" s="4">
        <v>900.01</v>
      </c>
      <c r="F4898" s="5">
        <v>1249.966543534837</v>
      </c>
      <c r="G4898" s="5">
        <v>-4999.9237048905161</v>
      </c>
      <c r="H4898" s="6">
        <v>3.6334782940410002</v>
      </c>
      <c r="I4898"/>
    </row>
    <row r="4899" spans="1:9" x14ac:dyDescent="0.2">
      <c r="A4899" s="3">
        <v>4897</v>
      </c>
      <c r="B4899" s="3">
        <v>79</v>
      </c>
      <c r="C4899">
        <v>4</v>
      </c>
      <c r="D4899" s="4">
        <v>1280014.22</v>
      </c>
      <c r="E4899" s="4">
        <v>1200.01</v>
      </c>
      <c r="F4899" s="5">
        <v>1666.617356925477</v>
      </c>
      <c r="G4899" s="5">
        <v>-4999.9237048905161</v>
      </c>
      <c r="H4899" s="6">
        <v>3.5831235217819999</v>
      </c>
      <c r="I4899"/>
    </row>
    <row r="4900" spans="1:9" x14ac:dyDescent="0.2">
      <c r="A4900" s="3">
        <v>4898</v>
      </c>
      <c r="B4900" s="3">
        <v>79</v>
      </c>
      <c r="C4900">
        <v>4</v>
      </c>
      <c r="D4900" s="4">
        <v>1280314.22</v>
      </c>
      <c r="E4900" s="4">
        <v>1500.01</v>
      </c>
      <c r="F4900" s="5">
        <v>2083.2681985029199</v>
      </c>
      <c r="G4900" s="5">
        <v>-4999.8474097810331</v>
      </c>
      <c r="H4900" s="6">
        <v>3.535820553902</v>
      </c>
      <c r="I4900"/>
    </row>
    <row r="4901" spans="1:9" x14ac:dyDescent="0.2">
      <c r="A4901" s="3">
        <v>4899</v>
      </c>
      <c r="B4901" s="3">
        <v>79</v>
      </c>
      <c r="C4901">
        <v>4</v>
      </c>
      <c r="D4901" s="4">
        <v>1280614.22</v>
      </c>
      <c r="E4901" s="4">
        <v>1800.01</v>
      </c>
      <c r="F4901" s="5">
        <v>2499.9188995702038</v>
      </c>
      <c r="G4901" s="5">
        <v>-4999.6185244525823</v>
      </c>
      <c r="H4901" s="6">
        <v>3.485160601205</v>
      </c>
      <c r="I4901"/>
    </row>
    <row r="4902" spans="1:9" x14ac:dyDescent="0.2">
      <c r="A4902" s="3">
        <v>4900</v>
      </c>
      <c r="B4902" s="3">
        <v>79</v>
      </c>
      <c r="C4902">
        <v>4</v>
      </c>
      <c r="D4902" s="4">
        <v>1280914.22</v>
      </c>
      <c r="E4902" s="4">
        <v>2100.0100000000002</v>
      </c>
      <c r="F4902" s="5">
        <v>2916.5696767206668</v>
      </c>
      <c r="G4902" s="5">
        <v>-4999.9237048905161</v>
      </c>
      <c r="H4902" s="6">
        <v>3.4274814984359998</v>
      </c>
      <c r="I4902"/>
    </row>
    <row r="4903" spans="1:9" x14ac:dyDescent="0.2">
      <c r="A4903" s="3">
        <v>4901</v>
      </c>
      <c r="B4903" s="3">
        <v>79</v>
      </c>
      <c r="C4903">
        <v>4</v>
      </c>
      <c r="D4903" s="4">
        <v>1281214.22</v>
      </c>
      <c r="E4903" s="4">
        <v>2400.0100000000002</v>
      </c>
      <c r="F4903" s="5">
        <v>3333.2205257156911</v>
      </c>
      <c r="G4903" s="5">
        <v>-4999.9237048905161</v>
      </c>
      <c r="H4903" s="6">
        <v>3.350270847639</v>
      </c>
      <c r="I4903"/>
    </row>
    <row r="4904" spans="1:9" x14ac:dyDescent="0.2">
      <c r="A4904" s="3">
        <v>4902</v>
      </c>
      <c r="B4904" s="3">
        <v>79</v>
      </c>
      <c r="C4904">
        <v>4</v>
      </c>
      <c r="D4904" s="4">
        <v>1281514.22</v>
      </c>
      <c r="E4904" s="4">
        <v>2700.01</v>
      </c>
      <c r="F4904" s="5">
        <v>3749.871270864593</v>
      </c>
      <c r="G4904" s="5">
        <v>-4999.6948195620662</v>
      </c>
      <c r="H4904" s="6">
        <v>3.2434576943620002</v>
      </c>
      <c r="I4904"/>
    </row>
    <row r="4905" spans="1:9" x14ac:dyDescent="0.2">
      <c r="A4905" s="3">
        <v>4903</v>
      </c>
      <c r="B4905" s="3">
        <v>79</v>
      </c>
      <c r="C4905">
        <v>4</v>
      </c>
      <c r="D4905" s="4">
        <v>1281814.22</v>
      </c>
      <c r="E4905" s="4">
        <v>3000.01</v>
      </c>
      <c r="F4905" s="5">
        <v>4166.5220685723489</v>
      </c>
      <c r="G4905" s="5">
        <v>-4999.8474097810331</v>
      </c>
      <c r="H4905" s="6">
        <v>3.1223010605020001</v>
      </c>
      <c r="I4905"/>
    </row>
    <row r="4906" spans="1:9" x14ac:dyDescent="0.2">
      <c r="A4906" s="3">
        <v>4904</v>
      </c>
      <c r="B4906" s="3">
        <v>79</v>
      </c>
      <c r="C4906">
        <v>4</v>
      </c>
      <c r="D4906" s="4">
        <v>1282029.8499999999</v>
      </c>
      <c r="E4906" s="4">
        <v>3215.64</v>
      </c>
      <c r="F4906" s="5">
        <v>4465.9967428346172</v>
      </c>
      <c r="G4906" s="5">
        <v>-4999.8474097810331</v>
      </c>
      <c r="H4906" s="6">
        <v>2.9999237048910001</v>
      </c>
      <c r="I4906"/>
    </row>
    <row r="4907" spans="1:9" x14ac:dyDescent="0.2">
      <c r="A4907" s="3">
        <v>4905</v>
      </c>
      <c r="B4907" s="3">
        <v>79</v>
      </c>
      <c r="C4907">
        <v>5</v>
      </c>
      <c r="D4907" s="4">
        <v>1282029.8600000001</v>
      </c>
      <c r="E4907" s="4">
        <v>0.01</v>
      </c>
      <c r="F4907" s="5">
        <v>0</v>
      </c>
      <c r="G4907" s="5">
        <v>0</v>
      </c>
      <c r="H4907" s="6">
        <v>3.304188601511</v>
      </c>
      <c r="I4907"/>
    </row>
    <row r="4908" spans="1:9" x14ac:dyDescent="0.2">
      <c r="A4908" s="3">
        <v>4906</v>
      </c>
      <c r="B4908" s="3">
        <v>79</v>
      </c>
      <c r="C4908">
        <v>5</v>
      </c>
      <c r="D4908" s="4">
        <v>1283829.8499999999</v>
      </c>
      <c r="E4908" s="4">
        <v>1800</v>
      </c>
      <c r="F4908" s="5">
        <v>0</v>
      </c>
      <c r="G4908" s="5">
        <v>0</v>
      </c>
      <c r="H4908" s="6">
        <v>3.513237201495</v>
      </c>
      <c r="I4908"/>
    </row>
    <row r="4909" spans="1:9" x14ac:dyDescent="0.2">
      <c r="A4909" s="3">
        <v>4907</v>
      </c>
      <c r="B4909" s="3">
        <v>79</v>
      </c>
      <c r="C4909">
        <v>6</v>
      </c>
      <c r="D4909" s="4">
        <v>1283830</v>
      </c>
      <c r="E4909" s="4">
        <v>0.15</v>
      </c>
      <c r="F4909" s="5">
        <v>3.9764375269999999E-2</v>
      </c>
      <c r="G4909" s="5">
        <v>2042.8015564202331</v>
      </c>
      <c r="H4909" s="6">
        <v>3.653620202945</v>
      </c>
      <c r="I4909"/>
    </row>
    <row r="4910" spans="1:9" x14ac:dyDescent="0.2">
      <c r="A4910" s="3">
        <v>4908</v>
      </c>
      <c r="B4910" s="3">
        <v>79</v>
      </c>
      <c r="C4910">
        <v>6</v>
      </c>
      <c r="D4910" s="4">
        <v>1284130</v>
      </c>
      <c r="E4910" s="4">
        <v>300.14999999999998</v>
      </c>
      <c r="F4910" s="5">
        <v>291.67593503895301</v>
      </c>
      <c r="G4910" s="5">
        <v>3500.1907377737089</v>
      </c>
      <c r="H4910" s="6">
        <v>3.877317463951</v>
      </c>
      <c r="I4910"/>
    </row>
    <row r="4911" spans="1:9" x14ac:dyDescent="0.2">
      <c r="A4911" s="3">
        <v>4909</v>
      </c>
      <c r="B4911" s="3">
        <v>79</v>
      </c>
      <c r="C4911">
        <v>6</v>
      </c>
      <c r="D4911" s="4">
        <v>1284430</v>
      </c>
      <c r="E4911" s="4">
        <v>600.15</v>
      </c>
      <c r="F4911" s="5">
        <v>583.33703512965894</v>
      </c>
      <c r="G4911" s="5">
        <v>3500.038147554742</v>
      </c>
      <c r="H4911" s="6">
        <v>3.9588006408790002</v>
      </c>
      <c r="I4911"/>
    </row>
    <row r="4912" spans="1:9" x14ac:dyDescent="0.2">
      <c r="A4912" s="3">
        <v>4910</v>
      </c>
      <c r="B4912" s="3">
        <v>79</v>
      </c>
      <c r="C4912">
        <v>6</v>
      </c>
      <c r="D4912" s="4">
        <v>1284730</v>
      </c>
      <c r="E4912" s="4">
        <v>900.15</v>
      </c>
      <c r="F4912" s="5">
        <v>874.99812674313102</v>
      </c>
      <c r="G4912" s="5">
        <v>3499.961852445258</v>
      </c>
      <c r="H4912" s="6">
        <v>4.0256351567859996</v>
      </c>
      <c r="I4912"/>
    </row>
    <row r="4913" spans="1:9" x14ac:dyDescent="0.2">
      <c r="A4913" s="3">
        <v>4911</v>
      </c>
      <c r="B4913" s="3">
        <v>79</v>
      </c>
      <c r="C4913">
        <v>6</v>
      </c>
      <c r="D4913" s="4">
        <v>1285030</v>
      </c>
      <c r="E4913" s="4">
        <v>1200.1500000000001</v>
      </c>
      <c r="F4913" s="5">
        <v>1166.6592272577</v>
      </c>
      <c r="G4913" s="5">
        <v>3499.885557335775</v>
      </c>
      <c r="H4913" s="6">
        <v>4.0717174029140004</v>
      </c>
      <c r="I4913"/>
    </row>
    <row r="4914" spans="1:9" x14ac:dyDescent="0.2">
      <c r="A4914" s="3">
        <v>4912</v>
      </c>
      <c r="B4914" s="3">
        <v>79</v>
      </c>
      <c r="C4914">
        <v>6</v>
      </c>
      <c r="D4914" s="4">
        <v>1285330</v>
      </c>
      <c r="E4914" s="4">
        <v>1500.15</v>
      </c>
      <c r="F4914" s="5">
        <v>1458.320337944949</v>
      </c>
      <c r="G4914" s="5">
        <v>3499.885557335775</v>
      </c>
      <c r="H4914" s="6">
        <v>4.1049820706490001</v>
      </c>
      <c r="I4914"/>
    </row>
    <row r="4915" spans="1:9" x14ac:dyDescent="0.2">
      <c r="A4915" s="3">
        <v>4913</v>
      </c>
      <c r="B4915" s="3">
        <v>79</v>
      </c>
      <c r="C4915">
        <v>6</v>
      </c>
      <c r="D4915" s="4">
        <v>1285630</v>
      </c>
      <c r="E4915" s="4">
        <v>1800.15</v>
      </c>
      <c r="F4915" s="5">
        <v>1749.9814532946771</v>
      </c>
      <c r="G4915" s="5">
        <v>3499.8092622262911</v>
      </c>
      <c r="H4915" s="6">
        <v>4.1324483100630003</v>
      </c>
      <c r="I4915"/>
    </row>
    <row r="4916" spans="1:9" x14ac:dyDescent="0.2">
      <c r="A4916" s="3">
        <v>4914</v>
      </c>
      <c r="B4916" s="3">
        <v>79</v>
      </c>
      <c r="C4916">
        <v>6</v>
      </c>
      <c r="D4916" s="4">
        <v>1285930</v>
      </c>
      <c r="E4916" s="4">
        <v>2100.15</v>
      </c>
      <c r="F4916" s="5">
        <v>2041.6425605910331</v>
      </c>
      <c r="G4916" s="5">
        <v>3499.8092622262911</v>
      </c>
      <c r="H4916" s="6">
        <v>4.1599145494769996</v>
      </c>
      <c r="I4916"/>
    </row>
    <row r="4917" spans="1:9" x14ac:dyDescent="0.2">
      <c r="A4917" s="3">
        <v>4915</v>
      </c>
      <c r="B4917" s="3">
        <v>79</v>
      </c>
      <c r="C4917">
        <v>6</v>
      </c>
      <c r="D4917" s="4">
        <v>1286230</v>
      </c>
      <c r="E4917" s="4">
        <v>2400.15</v>
      </c>
      <c r="F4917" s="5">
        <v>2333.3036814509628</v>
      </c>
      <c r="G4917" s="5">
        <v>3500.038147554742</v>
      </c>
      <c r="H4917" s="6">
        <v>4.1904325932709998</v>
      </c>
      <c r="I4917"/>
    </row>
    <row r="4918" spans="1:9" x14ac:dyDescent="0.2">
      <c r="A4918" s="3">
        <v>4916</v>
      </c>
      <c r="B4918" s="3">
        <v>79</v>
      </c>
      <c r="C4918">
        <v>6</v>
      </c>
      <c r="D4918" s="4">
        <v>1286530</v>
      </c>
      <c r="E4918" s="4">
        <v>2700.15</v>
      </c>
      <c r="F4918" s="5">
        <v>2612.5211890592809</v>
      </c>
      <c r="G4918" s="5">
        <v>3099.7940032043948</v>
      </c>
      <c r="H4918" s="6">
        <v>4.1995880064089999</v>
      </c>
      <c r="I4918"/>
    </row>
    <row r="4919" spans="1:9" x14ac:dyDescent="0.2">
      <c r="A4919" s="3">
        <v>4917</v>
      </c>
      <c r="B4919" s="3">
        <v>79</v>
      </c>
      <c r="C4919">
        <v>6</v>
      </c>
      <c r="D4919" s="4">
        <v>1286830</v>
      </c>
      <c r="E4919" s="4">
        <v>3000.15</v>
      </c>
      <c r="F4919" s="5">
        <v>2851.206253231946</v>
      </c>
      <c r="G4919" s="5">
        <v>2651.1024643320361</v>
      </c>
      <c r="H4919" s="6">
        <v>4.1998931868470004</v>
      </c>
      <c r="I4919"/>
    </row>
    <row r="4920" spans="1:9" x14ac:dyDescent="0.2">
      <c r="A4920" s="3">
        <v>4918</v>
      </c>
      <c r="B4920" s="3">
        <v>79</v>
      </c>
      <c r="C4920">
        <v>6</v>
      </c>
      <c r="D4920" s="4">
        <v>1287130</v>
      </c>
      <c r="E4920" s="4">
        <v>3300.15</v>
      </c>
      <c r="F4920" s="5">
        <v>3058.5043818824552</v>
      </c>
      <c r="G4920" s="5">
        <v>2345.3879606317241</v>
      </c>
      <c r="H4920" s="6">
        <v>4.2001983672850001</v>
      </c>
      <c r="I4920"/>
    </row>
    <row r="4921" spans="1:9" x14ac:dyDescent="0.2">
      <c r="A4921" s="3">
        <v>4919</v>
      </c>
      <c r="B4921" s="3">
        <v>79</v>
      </c>
      <c r="C4921">
        <v>6</v>
      </c>
      <c r="D4921" s="4">
        <v>1287430</v>
      </c>
      <c r="E4921" s="4">
        <v>3600.15</v>
      </c>
      <c r="F4921" s="5">
        <v>3244.9430166662428</v>
      </c>
      <c r="G4921" s="5">
        <v>2139.772640573739</v>
      </c>
      <c r="H4921" s="6">
        <v>4.1995880064089999</v>
      </c>
      <c r="I4921"/>
    </row>
    <row r="4922" spans="1:9" x14ac:dyDescent="0.2">
      <c r="A4922" s="3">
        <v>4920</v>
      </c>
      <c r="B4922" s="3">
        <v>79</v>
      </c>
      <c r="C4922">
        <v>6</v>
      </c>
      <c r="D4922" s="4">
        <v>1287730</v>
      </c>
      <c r="E4922" s="4">
        <v>3900.15</v>
      </c>
      <c r="F4922" s="5">
        <v>3416.0870166916739</v>
      </c>
      <c r="G4922" s="5">
        <v>1970.0160219729919</v>
      </c>
      <c r="H4922" s="6">
        <v>4.1995880064089999</v>
      </c>
      <c r="I4922"/>
    </row>
    <row r="4923" spans="1:9" x14ac:dyDescent="0.2">
      <c r="A4923" s="3">
        <v>4921</v>
      </c>
      <c r="B4923" s="3">
        <v>79</v>
      </c>
      <c r="C4923">
        <v>6</v>
      </c>
      <c r="D4923" s="4">
        <v>1288030</v>
      </c>
      <c r="E4923" s="4">
        <v>4200.1499999999996</v>
      </c>
      <c r="F4923" s="5">
        <v>3573.5003891050578</v>
      </c>
      <c r="G4923" s="5">
        <v>1807.125963225757</v>
      </c>
      <c r="H4923" s="6">
        <v>4.1998931868470004</v>
      </c>
      <c r="I4923"/>
    </row>
    <row r="4924" spans="1:9" x14ac:dyDescent="0.2">
      <c r="A4924" s="3">
        <v>4922</v>
      </c>
      <c r="B4924" s="3">
        <v>79</v>
      </c>
      <c r="C4924">
        <v>6</v>
      </c>
      <c r="D4924" s="4">
        <v>1288330</v>
      </c>
      <c r="E4924" s="4">
        <v>4500.1499999999996</v>
      </c>
      <c r="F4924" s="5">
        <v>3717.0960888159848</v>
      </c>
      <c r="G4924" s="5">
        <v>1639.276722362097</v>
      </c>
      <c r="H4924" s="6">
        <v>4.1998931868470004</v>
      </c>
      <c r="I4924"/>
    </row>
    <row r="4925" spans="1:9" x14ac:dyDescent="0.2">
      <c r="A4925" s="3">
        <v>4923</v>
      </c>
      <c r="B4925" s="3">
        <v>79</v>
      </c>
      <c r="C4925">
        <v>6</v>
      </c>
      <c r="D4925" s="4">
        <v>1288630</v>
      </c>
      <c r="E4925" s="4">
        <v>4800.1499999999996</v>
      </c>
      <c r="F4925" s="5">
        <v>3846.332285335232</v>
      </c>
      <c r="G4925" s="5">
        <v>1461.2039368276489</v>
      </c>
      <c r="H4925" s="6">
        <v>4.1995880064089999</v>
      </c>
      <c r="I4925"/>
    </row>
    <row r="4926" spans="1:9" x14ac:dyDescent="0.2">
      <c r="A4926" s="3">
        <v>4924</v>
      </c>
      <c r="B4926" s="3">
        <v>79</v>
      </c>
      <c r="C4926">
        <v>6</v>
      </c>
      <c r="D4926" s="4">
        <v>1288930</v>
      </c>
      <c r="E4926" s="4">
        <v>5100.1499999999996</v>
      </c>
      <c r="F4926" s="5">
        <v>3960.4114826259079</v>
      </c>
      <c r="G4926" s="5">
        <v>1274.9675745784691</v>
      </c>
      <c r="H4926" s="6">
        <v>4.1998931868470004</v>
      </c>
      <c r="I4926"/>
    </row>
    <row r="4927" spans="1:9" x14ac:dyDescent="0.2">
      <c r="A4927" s="3">
        <v>4925</v>
      </c>
      <c r="B4927" s="3">
        <v>79</v>
      </c>
      <c r="C4927">
        <v>6</v>
      </c>
      <c r="D4927" s="4">
        <v>1289230</v>
      </c>
      <c r="E4927" s="4">
        <v>5400.15</v>
      </c>
      <c r="F4927" s="5">
        <v>4058.923261531158</v>
      </c>
      <c r="G4927" s="5">
        <v>1090.257114518959</v>
      </c>
      <c r="H4927" s="6">
        <v>4.1998931868470004</v>
      </c>
      <c r="I4927"/>
    </row>
    <row r="4928" spans="1:9" x14ac:dyDescent="0.2">
      <c r="A4928" s="3">
        <v>4926</v>
      </c>
      <c r="B4928" s="3">
        <v>79</v>
      </c>
      <c r="C4928">
        <v>6</v>
      </c>
      <c r="D4928" s="4">
        <v>1289530</v>
      </c>
      <c r="E4928" s="4">
        <v>5700.15</v>
      </c>
      <c r="F4928" s="5">
        <v>4142.2425078202486</v>
      </c>
      <c r="G4928" s="5">
        <v>912.71839475089598</v>
      </c>
      <c r="H4928" s="6">
        <v>4.1998931868470004</v>
      </c>
      <c r="I4928"/>
    </row>
    <row r="4929" spans="1:9" x14ac:dyDescent="0.2">
      <c r="A4929" s="3">
        <v>4927</v>
      </c>
      <c r="B4929" s="3">
        <v>79</v>
      </c>
      <c r="C4929">
        <v>6</v>
      </c>
      <c r="D4929" s="4">
        <v>1289830</v>
      </c>
      <c r="E4929" s="4">
        <v>6000.15</v>
      </c>
      <c r="F4929" s="5">
        <v>4211.3737260836024</v>
      </c>
      <c r="G4929" s="5">
        <v>748.83649958037699</v>
      </c>
      <c r="H4929" s="6">
        <v>4.1998931868470004</v>
      </c>
      <c r="I4929"/>
    </row>
    <row r="4930" spans="1:9" x14ac:dyDescent="0.2">
      <c r="A4930" s="3">
        <v>4928</v>
      </c>
      <c r="B4930" s="3">
        <v>79</v>
      </c>
      <c r="C4930">
        <v>6</v>
      </c>
      <c r="D4930" s="4">
        <v>1290130</v>
      </c>
      <c r="E4930" s="4">
        <v>6300.15</v>
      </c>
      <c r="F4930" s="5">
        <v>4267.6586391495639</v>
      </c>
      <c r="G4930" s="5">
        <v>604.94392309452996</v>
      </c>
      <c r="H4930" s="6">
        <v>4.1995880064089999</v>
      </c>
      <c r="I4930"/>
    </row>
    <row r="4931" spans="1:9" x14ac:dyDescent="0.2">
      <c r="A4931" s="3">
        <v>4929</v>
      </c>
      <c r="B4931" s="3">
        <v>79</v>
      </c>
      <c r="C4931">
        <v>6</v>
      </c>
      <c r="D4931" s="4">
        <v>1290430</v>
      </c>
      <c r="E4931" s="4">
        <v>6600.15</v>
      </c>
      <c r="F4931" s="5">
        <v>4312.8192721446558</v>
      </c>
      <c r="G4931" s="5">
        <v>483.02433813992502</v>
      </c>
      <c r="H4931" s="6">
        <v>4.1995880064089999</v>
      </c>
      <c r="I4931"/>
    </row>
    <row r="4932" spans="1:9" x14ac:dyDescent="0.2">
      <c r="A4932" s="3">
        <v>4930</v>
      </c>
      <c r="B4932" s="3">
        <v>79</v>
      </c>
      <c r="C4932">
        <v>6</v>
      </c>
      <c r="D4932" s="4">
        <v>1290730</v>
      </c>
      <c r="E4932" s="4">
        <v>6900.15</v>
      </c>
      <c r="F4932" s="5">
        <v>4348.6982026143787</v>
      </c>
      <c r="G4932" s="5">
        <v>382.23849851224497</v>
      </c>
      <c r="H4932" s="6">
        <v>4.1995880064089999</v>
      </c>
      <c r="I4932"/>
    </row>
    <row r="4933" spans="1:9" x14ac:dyDescent="0.2">
      <c r="A4933" s="3">
        <v>4931</v>
      </c>
      <c r="B4933" s="3">
        <v>79</v>
      </c>
      <c r="C4933">
        <v>6</v>
      </c>
      <c r="D4933" s="4">
        <v>1291030</v>
      </c>
      <c r="E4933" s="4">
        <v>7200.15</v>
      </c>
      <c r="F4933" s="5">
        <v>4376.9340363079946</v>
      </c>
      <c r="G4933" s="5">
        <v>298.46646829938197</v>
      </c>
      <c r="H4933" s="6">
        <v>4.1998931868470004</v>
      </c>
      <c r="I4933"/>
    </row>
    <row r="4934" spans="1:9" x14ac:dyDescent="0.2">
      <c r="A4934" s="3">
        <v>4932</v>
      </c>
      <c r="B4934" s="3">
        <v>79</v>
      </c>
      <c r="C4934">
        <v>6</v>
      </c>
      <c r="D4934" s="4">
        <v>1291330</v>
      </c>
      <c r="E4934" s="4">
        <v>7500.15</v>
      </c>
      <c r="F4934" s="5">
        <v>4399.057436230004</v>
      </c>
      <c r="G4934" s="5">
        <v>235.59929808499299</v>
      </c>
      <c r="H4934" s="6">
        <v>4.1995880064089999</v>
      </c>
      <c r="I4934"/>
    </row>
    <row r="4935" spans="1:9" x14ac:dyDescent="0.2">
      <c r="A4935" s="3">
        <v>4933</v>
      </c>
      <c r="B4935" s="3">
        <v>79</v>
      </c>
      <c r="C4935">
        <v>6</v>
      </c>
      <c r="D4935" s="4">
        <v>1291630</v>
      </c>
      <c r="E4935" s="4">
        <v>7800.15</v>
      </c>
      <c r="F4935" s="5">
        <v>4416.4659734408251</v>
      </c>
      <c r="G4935" s="5">
        <v>184.63416495002701</v>
      </c>
      <c r="H4935" s="6">
        <v>4.1998931868470004</v>
      </c>
      <c r="I4935"/>
    </row>
    <row r="4936" spans="1:9" x14ac:dyDescent="0.2">
      <c r="A4936" s="3">
        <v>4934</v>
      </c>
      <c r="B4936" s="3">
        <v>79</v>
      </c>
      <c r="C4936">
        <v>6</v>
      </c>
      <c r="D4936" s="4">
        <v>1291930</v>
      </c>
      <c r="E4936" s="4">
        <v>8100.15</v>
      </c>
      <c r="F4936" s="5">
        <v>4430.2175393979469</v>
      </c>
      <c r="G4936" s="5">
        <v>146.715495536736</v>
      </c>
      <c r="H4936" s="6">
        <v>4.1995880064089999</v>
      </c>
      <c r="I4936"/>
    </row>
    <row r="4937" spans="1:9" x14ac:dyDescent="0.2">
      <c r="A4937" s="3">
        <v>4935</v>
      </c>
      <c r="B4937" s="3">
        <v>79</v>
      </c>
      <c r="C4937">
        <v>6</v>
      </c>
      <c r="D4937" s="4">
        <v>1292230</v>
      </c>
      <c r="E4937" s="4">
        <v>8400.15</v>
      </c>
      <c r="F4937" s="5">
        <v>4441.1238396785429</v>
      </c>
      <c r="G4937" s="5">
        <v>118.028534370947</v>
      </c>
      <c r="H4937" s="6">
        <v>4.1998931868470004</v>
      </c>
      <c r="I4937"/>
    </row>
    <row r="4938" spans="1:9" x14ac:dyDescent="0.2">
      <c r="A4938" s="3">
        <v>4936</v>
      </c>
      <c r="B4938" s="3">
        <v>79</v>
      </c>
      <c r="C4938">
        <v>6</v>
      </c>
      <c r="D4938" s="4">
        <v>1292530</v>
      </c>
      <c r="E4938" s="4">
        <v>8700.15</v>
      </c>
      <c r="F4938" s="5">
        <v>4449.8609324533963</v>
      </c>
      <c r="G4938" s="5">
        <v>94.377050431067005</v>
      </c>
      <c r="H4938" s="6">
        <v>4.1998931868470004</v>
      </c>
      <c r="I4938"/>
    </row>
    <row r="4939" spans="1:9" x14ac:dyDescent="0.2">
      <c r="A4939" s="3">
        <v>4937</v>
      </c>
      <c r="B4939" s="3">
        <v>79</v>
      </c>
      <c r="C4939">
        <v>6</v>
      </c>
      <c r="D4939" s="4">
        <v>1292830</v>
      </c>
      <c r="E4939" s="4">
        <v>9000.15</v>
      </c>
      <c r="F4939" s="5">
        <v>4456.9710809745429</v>
      </c>
      <c r="G4939" s="5">
        <v>75.913633936064997</v>
      </c>
      <c r="H4939" s="6">
        <v>4.1998931868470004</v>
      </c>
      <c r="I4939"/>
    </row>
    <row r="4940" spans="1:9" x14ac:dyDescent="0.2">
      <c r="A4940" s="3">
        <v>4938</v>
      </c>
      <c r="B4940" s="3">
        <v>79</v>
      </c>
      <c r="C4940">
        <v>6</v>
      </c>
      <c r="D4940" s="4">
        <v>1293130</v>
      </c>
      <c r="E4940" s="4">
        <v>9300.15</v>
      </c>
      <c r="F4940" s="5">
        <v>4462.7789508150863</v>
      </c>
      <c r="G4940" s="5">
        <v>63.859006637675002</v>
      </c>
      <c r="H4940" s="6">
        <v>4.1995880064089999</v>
      </c>
      <c r="I4940"/>
    </row>
    <row r="4941" spans="1:9" x14ac:dyDescent="0.2">
      <c r="A4941" s="3">
        <v>4939</v>
      </c>
      <c r="B4941" s="3">
        <v>79</v>
      </c>
      <c r="C4941">
        <v>6</v>
      </c>
      <c r="D4941" s="4">
        <v>1293430</v>
      </c>
      <c r="E4941" s="4">
        <v>9600.15</v>
      </c>
      <c r="F4941" s="5">
        <v>4467.6040118511737</v>
      </c>
      <c r="G4941" s="5">
        <v>52.79621576257</v>
      </c>
      <c r="H4941" s="6">
        <v>4.1995880064089999</v>
      </c>
      <c r="I4941"/>
    </row>
    <row r="4942" spans="1:9" x14ac:dyDescent="0.2">
      <c r="A4942" s="3">
        <v>4940</v>
      </c>
      <c r="B4942" s="3">
        <v>79</v>
      </c>
      <c r="C4942">
        <v>6</v>
      </c>
      <c r="D4942" s="4">
        <v>1293505.8600000001</v>
      </c>
      <c r="E4942" s="4">
        <v>9676.01</v>
      </c>
      <c r="F4942" s="5">
        <v>4468.6948666107173</v>
      </c>
      <c r="G4942" s="5">
        <v>49.897001602197001</v>
      </c>
      <c r="H4942" s="6">
        <v>4.1998931868470004</v>
      </c>
      <c r="I4942"/>
    </row>
    <row r="4943" spans="1:9" x14ac:dyDescent="0.2">
      <c r="A4943" s="3">
        <v>4941</v>
      </c>
      <c r="B4943" s="3">
        <v>79</v>
      </c>
      <c r="C4943">
        <v>7</v>
      </c>
      <c r="D4943" s="4">
        <v>1293505.8699999999</v>
      </c>
      <c r="E4943" s="4">
        <v>0.01</v>
      </c>
      <c r="F4943" s="5">
        <v>0</v>
      </c>
      <c r="G4943" s="5">
        <v>0</v>
      </c>
      <c r="H4943" s="6">
        <v>4.197146562905</v>
      </c>
      <c r="I4943"/>
    </row>
    <row r="4944" spans="1:9" x14ac:dyDescent="0.2">
      <c r="A4944" s="3">
        <v>4942</v>
      </c>
      <c r="B4944" s="3">
        <v>79</v>
      </c>
      <c r="C4944">
        <v>7</v>
      </c>
      <c r="D4944" s="4">
        <v>1295305.8600000001</v>
      </c>
      <c r="E4944" s="4">
        <v>1800</v>
      </c>
      <c r="F4944" s="5">
        <v>0</v>
      </c>
      <c r="G4944" s="5">
        <v>0</v>
      </c>
      <c r="H4944" s="6">
        <v>4.1886015106430001</v>
      </c>
      <c r="I4944"/>
    </row>
    <row r="4945" spans="1:9" x14ac:dyDescent="0.2">
      <c r="A4945" s="3">
        <v>4943</v>
      </c>
      <c r="B4945" s="3">
        <v>79</v>
      </c>
      <c r="C4945">
        <v>8</v>
      </c>
      <c r="D4945" s="4">
        <v>1295305.9000000001</v>
      </c>
      <c r="E4945" s="4">
        <v>0.04</v>
      </c>
      <c r="F4945" s="5">
        <v>1.0607139527000001E-2</v>
      </c>
      <c r="G4945" s="5">
        <v>-1000.991836423285</v>
      </c>
      <c r="H4945" s="6">
        <v>4.1336690318149998</v>
      </c>
      <c r="I4945"/>
    </row>
    <row r="4946" spans="1:9" x14ac:dyDescent="0.2">
      <c r="A4946" s="3">
        <v>4944</v>
      </c>
      <c r="B4946" s="3">
        <v>79</v>
      </c>
      <c r="C4946">
        <v>8</v>
      </c>
      <c r="D4946" s="4">
        <v>1295306.8999999999</v>
      </c>
      <c r="E4946" s="4">
        <v>1.04</v>
      </c>
      <c r="F4946" s="5">
        <v>0.28838894399100001</v>
      </c>
      <c r="G4946" s="5">
        <v>-1000</v>
      </c>
      <c r="H4946" s="6">
        <v>4.1278706034940003</v>
      </c>
      <c r="I4946"/>
    </row>
    <row r="4947" spans="1:9" x14ac:dyDescent="0.2">
      <c r="A4947" s="3">
        <v>4945</v>
      </c>
      <c r="B4947" s="3">
        <v>79</v>
      </c>
      <c r="C4947">
        <v>8</v>
      </c>
      <c r="D4947" s="4">
        <v>1295307.8999999999</v>
      </c>
      <c r="E4947" s="4">
        <v>2.04</v>
      </c>
      <c r="F4947" s="5">
        <v>0.56615824453399999</v>
      </c>
      <c r="G4947" s="5">
        <v>-1000.076295109483</v>
      </c>
      <c r="H4947" s="6">
        <v>4.1257343404290001</v>
      </c>
      <c r="I4947"/>
    </row>
    <row r="4948" spans="1:9" x14ac:dyDescent="0.2">
      <c r="A4948" s="3">
        <v>4946</v>
      </c>
      <c r="B4948" s="3">
        <v>79</v>
      </c>
      <c r="C4948">
        <v>8</v>
      </c>
      <c r="D4948" s="4">
        <v>1295308.8999999999</v>
      </c>
      <c r="E4948" s="4">
        <v>3.04</v>
      </c>
      <c r="F4948" s="5">
        <v>0.84392881666300001</v>
      </c>
      <c r="G4948" s="5">
        <v>-999.84740978103298</v>
      </c>
      <c r="H4948" s="6">
        <v>4.1245136186769997</v>
      </c>
      <c r="I4948"/>
    </row>
    <row r="4949" spans="1:9" x14ac:dyDescent="0.2">
      <c r="A4949" s="3">
        <v>4947</v>
      </c>
      <c r="B4949" s="3">
        <v>79</v>
      </c>
      <c r="C4949">
        <v>8</v>
      </c>
      <c r="D4949" s="4">
        <v>1295309.8999999999</v>
      </c>
      <c r="E4949" s="4">
        <v>4.04</v>
      </c>
      <c r="F4949" s="5">
        <v>1.121698329137</v>
      </c>
      <c r="G4949" s="5">
        <v>-1000.076295109483</v>
      </c>
      <c r="H4949" s="6">
        <v>4.1229877164869997</v>
      </c>
      <c r="I4949"/>
    </row>
    <row r="4950" spans="1:9" x14ac:dyDescent="0.2">
      <c r="A4950" s="3">
        <v>4948</v>
      </c>
      <c r="B4950" s="3">
        <v>79</v>
      </c>
      <c r="C4950">
        <v>8</v>
      </c>
      <c r="D4950" s="4">
        <v>1295310.8999999999</v>
      </c>
      <c r="E4950" s="4">
        <v>5.04</v>
      </c>
      <c r="F4950" s="5">
        <v>1.399468477404</v>
      </c>
      <c r="G4950" s="5">
        <v>-999.923704890517</v>
      </c>
      <c r="H4950" s="6">
        <v>4.1220721751739999</v>
      </c>
      <c r="I4950"/>
    </row>
    <row r="4951" spans="1:9" x14ac:dyDescent="0.2">
      <c r="A4951" s="3">
        <v>4949</v>
      </c>
      <c r="B4951" s="3">
        <v>79</v>
      </c>
      <c r="C4951">
        <v>8</v>
      </c>
      <c r="D4951" s="4">
        <v>1295311.8999999999</v>
      </c>
      <c r="E4951" s="4">
        <v>6.04</v>
      </c>
      <c r="F4951" s="5">
        <v>1.6772371421550001</v>
      </c>
      <c r="G4951" s="5">
        <v>-999.84740978103298</v>
      </c>
      <c r="H4951" s="6">
        <v>4.1211566338600001</v>
      </c>
      <c r="I4951"/>
    </row>
    <row r="4952" spans="1:9" x14ac:dyDescent="0.2">
      <c r="A4952" s="3">
        <v>4950</v>
      </c>
      <c r="B4952" s="3">
        <v>79</v>
      </c>
      <c r="C4952">
        <v>8</v>
      </c>
      <c r="D4952" s="4">
        <v>1295312.8999999999</v>
      </c>
      <c r="E4952" s="4">
        <v>7.04</v>
      </c>
      <c r="F4952" s="5">
        <v>1.9550066546289999</v>
      </c>
      <c r="G4952" s="5">
        <v>-999.923704890517</v>
      </c>
      <c r="H4952" s="6">
        <v>4.1205462729839999</v>
      </c>
      <c r="I4952"/>
    </row>
    <row r="4953" spans="1:9" x14ac:dyDescent="0.2">
      <c r="A4953" s="3">
        <v>4951</v>
      </c>
      <c r="B4953" s="3">
        <v>79</v>
      </c>
      <c r="C4953">
        <v>8</v>
      </c>
      <c r="D4953" s="4">
        <v>1295313.8999999999</v>
      </c>
      <c r="E4953" s="4">
        <v>8.0399999999999991</v>
      </c>
      <c r="F4953" s="5">
        <v>2.2327768028959998</v>
      </c>
      <c r="G4953" s="5">
        <v>-999.84740978103298</v>
      </c>
      <c r="H4953" s="6">
        <v>4.11963073167</v>
      </c>
      <c r="I4953"/>
    </row>
    <row r="4954" spans="1:9" x14ac:dyDescent="0.2">
      <c r="A4954" s="3">
        <v>4952</v>
      </c>
      <c r="B4954" s="3">
        <v>79</v>
      </c>
      <c r="C4954">
        <v>8</v>
      </c>
      <c r="D4954" s="4">
        <v>1295314.8999999999</v>
      </c>
      <c r="E4954" s="4">
        <v>9.0399999999999991</v>
      </c>
      <c r="F4954" s="5">
        <v>2.5105467392319998</v>
      </c>
      <c r="G4954" s="5">
        <v>-999.77111467154998</v>
      </c>
      <c r="H4954" s="6">
        <v>4.1193255512320004</v>
      </c>
      <c r="I4954"/>
    </row>
    <row r="4955" spans="1:9" x14ac:dyDescent="0.2">
      <c r="A4955" s="3">
        <v>4953</v>
      </c>
      <c r="B4955" s="3">
        <v>79</v>
      </c>
      <c r="C4955">
        <v>8</v>
      </c>
      <c r="D4955" s="4">
        <v>1295315.8600000001</v>
      </c>
      <c r="E4955" s="4">
        <v>10</v>
      </c>
      <c r="F4955" s="5">
        <v>2.7772055644570002</v>
      </c>
      <c r="G4955" s="5">
        <v>-1000</v>
      </c>
      <c r="H4955" s="6">
        <v>4.1184100099179997</v>
      </c>
      <c r="I4955"/>
    </row>
    <row r="4956" spans="1:9" x14ac:dyDescent="0.2">
      <c r="A4956" s="3">
        <v>4954</v>
      </c>
      <c r="B4956" s="3">
        <v>79</v>
      </c>
      <c r="C4956">
        <v>9</v>
      </c>
      <c r="D4956" s="4">
        <v>1295315.8800000001</v>
      </c>
      <c r="E4956" s="4">
        <v>0.02</v>
      </c>
      <c r="F4956" s="5">
        <v>2.7715046242999999E-2</v>
      </c>
      <c r="G4956" s="5">
        <v>-5000</v>
      </c>
      <c r="H4956" s="6">
        <v>3.9108873121230001</v>
      </c>
      <c r="I4956"/>
    </row>
    <row r="4957" spans="1:9" x14ac:dyDescent="0.2">
      <c r="A4957" s="3">
        <v>4955</v>
      </c>
      <c r="B4957" s="3">
        <v>79</v>
      </c>
      <c r="C4957">
        <v>9</v>
      </c>
      <c r="D4957" s="4">
        <v>1295316.8600000001</v>
      </c>
      <c r="E4957" s="4">
        <v>1</v>
      </c>
      <c r="F4957" s="5">
        <v>1.3887869501450001</v>
      </c>
      <c r="G4957" s="5">
        <v>-4999.7711146715492</v>
      </c>
      <c r="H4957" s="6">
        <v>3.887998779278</v>
      </c>
      <c r="I4957"/>
    </row>
    <row r="4958" spans="1:9" x14ac:dyDescent="0.2">
      <c r="A4958" s="3">
        <v>4956</v>
      </c>
      <c r="B4958" s="3">
        <v>80</v>
      </c>
      <c r="C4958">
        <v>4</v>
      </c>
      <c r="D4958" s="4">
        <v>1295316.8699999999</v>
      </c>
      <c r="E4958" s="4">
        <v>0.01</v>
      </c>
      <c r="F4958" s="5">
        <v>0</v>
      </c>
      <c r="G4958" s="5">
        <v>-5000</v>
      </c>
      <c r="H4958" s="6">
        <v>3.886472877089</v>
      </c>
      <c r="I4958"/>
    </row>
    <row r="4959" spans="1:9" x14ac:dyDescent="0.2">
      <c r="A4959" s="3">
        <v>4957</v>
      </c>
      <c r="B4959" s="3">
        <v>80</v>
      </c>
      <c r="C4959">
        <v>4</v>
      </c>
      <c r="D4959" s="4">
        <v>1295616.8699999999</v>
      </c>
      <c r="E4959" s="4">
        <v>300.01</v>
      </c>
      <c r="F4959" s="5">
        <v>416.66480337054799</v>
      </c>
      <c r="G4959" s="5">
        <v>-4999.8474097810331</v>
      </c>
      <c r="H4959" s="6">
        <v>3.7244220645460002</v>
      </c>
      <c r="I4959"/>
    </row>
    <row r="4960" spans="1:9" x14ac:dyDescent="0.2">
      <c r="A4960" s="3">
        <v>4958</v>
      </c>
      <c r="B4960" s="3">
        <v>80</v>
      </c>
      <c r="C4960">
        <v>4</v>
      </c>
      <c r="D4960" s="4">
        <v>1295916.8699999999</v>
      </c>
      <c r="E4960" s="4">
        <v>600.01</v>
      </c>
      <c r="F4960" s="5">
        <v>833.31573650212397</v>
      </c>
      <c r="G4960" s="5">
        <v>-4999.9237048905161</v>
      </c>
      <c r="H4960" s="6">
        <v>3.6780346379800002</v>
      </c>
      <c r="I4960"/>
    </row>
    <row r="4961" spans="1:9" x14ac:dyDescent="0.2">
      <c r="A4961" s="3">
        <v>4959</v>
      </c>
      <c r="B4961" s="3">
        <v>80</v>
      </c>
      <c r="C4961">
        <v>4</v>
      </c>
      <c r="D4961" s="4">
        <v>1296216.8699999999</v>
      </c>
      <c r="E4961" s="4">
        <v>900.01</v>
      </c>
      <c r="F4961" s="5">
        <v>1249.9667512270801</v>
      </c>
      <c r="G4961" s="5">
        <v>-4999.6948195620662</v>
      </c>
      <c r="H4961" s="6">
        <v>3.6313420309760001</v>
      </c>
      <c r="I4961"/>
    </row>
    <row r="4962" spans="1:9" x14ac:dyDescent="0.2">
      <c r="A4962" s="3">
        <v>4960</v>
      </c>
      <c r="B4962" s="3">
        <v>80</v>
      </c>
      <c r="C4962">
        <v>4</v>
      </c>
      <c r="D4962" s="4">
        <v>1296516.8699999999</v>
      </c>
      <c r="E4962" s="4">
        <v>1200.01</v>
      </c>
      <c r="F4962" s="5">
        <v>1666.617710426151</v>
      </c>
      <c r="G4962" s="5">
        <v>-4999.8474097810331</v>
      </c>
      <c r="H4962" s="6">
        <v>3.582207980468</v>
      </c>
      <c r="I4962"/>
    </row>
    <row r="4963" spans="1:9" x14ac:dyDescent="0.2">
      <c r="A4963" s="3">
        <v>4961</v>
      </c>
      <c r="B4963" s="3">
        <v>80</v>
      </c>
      <c r="C4963">
        <v>4</v>
      </c>
      <c r="D4963" s="4">
        <v>1296816.8699999999</v>
      </c>
      <c r="E4963" s="4">
        <v>1500.01</v>
      </c>
      <c r="F4963" s="5">
        <v>2083.2686221527092</v>
      </c>
      <c r="G4963" s="5">
        <v>-4999.8474097810331</v>
      </c>
      <c r="H4963" s="6">
        <v>3.5330739299610001</v>
      </c>
      <c r="I4963"/>
    </row>
    <row r="4964" spans="1:9" x14ac:dyDescent="0.2">
      <c r="A4964" s="3">
        <v>4962</v>
      </c>
      <c r="B4964" s="3">
        <v>80</v>
      </c>
      <c r="C4964">
        <v>4</v>
      </c>
      <c r="D4964" s="4">
        <v>1297116.8699999999</v>
      </c>
      <c r="E4964" s="4">
        <v>1800.01</v>
      </c>
      <c r="F4964" s="5">
        <v>2499.9194592796048</v>
      </c>
      <c r="G4964" s="5">
        <v>-4999.7711146715492</v>
      </c>
      <c r="H4964" s="6">
        <v>3.4842450598919998</v>
      </c>
      <c r="I4964"/>
    </row>
    <row r="4965" spans="1:9" x14ac:dyDescent="0.2">
      <c r="A4965" s="3">
        <v>4963</v>
      </c>
      <c r="B4965" s="3">
        <v>80</v>
      </c>
      <c r="C4965">
        <v>4</v>
      </c>
      <c r="D4965" s="4">
        <v>1297416.8699999999</v>
      </c>
      <c r="E4965" s="4">
        <v>2100.0100000000002</v>
      </c>
      <c r="F4965" s="5">
        <v>2916.5702955587772</v>
      </c>
      <c r="G4965" s="5">
        <v>-4999.8474097810331</v>
      </c>
      <c r="H4965" s="6">
        <v>3.4259555962460002</v>
      </c>
      <c r="I4965"/>
    </row>
    <row r="4966" spans="1:9" x14ac:dyDescent="0.2">
      <c r="A4966" s="3">
        <v>4964</v>
      </c>
      <c r="B4966" s="3">
        <v>80</v>
      </c>
      <c r="C4966">
        <v>4</v>
      </c>
      <c r="D4966" s="4">
        <v>1297716.8699999999</v>
      </c>
      <c r="E4966" s="4">
        <v>2400.0100000000002</v>
      </c>
      <c r="F4966" s="5">
        <v>3333.221002136263</v>
      </c>
      <c r="G4966" s="5">
        <v>-4999.6948195620662</v>
      </c>
      <c r="H4966" s="6">
        <v>3.3450827801940002</v>
      </c>
      <c r="I4966"/>
    </row>
    <row r="4967" spans="1:9" x14ac:dyDescent="0.2">
      <c r="A4967" s="3">
        <v>4965</v>
      </c>
      <c r="B4967" s="3">
        <v>80</v>
      </c>
      <c r="C4967">
        <v>4</v>
      </c>
      <c r="D4967" s="4">
        <v>1298016.8699999999</v>
      </c>
      <c r="E4967" s="4">
        <v>2700.01</v>
      </c>
      <c r="F4967" s="5">
        <v>3749.87166950654</v>
      </c>
      <c r="G4967" s="5">
        <v>-4999.8474097810331</v>
      </c>
      <c r="H4967" s="6">
        <v>3.2364385442889998</v>
      </c>
      <c r="I4967"/>
    </row>
    <row r="4968" spans="1:9" x14ac:dyDescent="0.2">
      <c r="A4968" s="3">
        <v>4966</v>
      </c>
      <c r="B4968" s="3">
        <v>80</v>
      </c>
      <c r="C4968">
        <v>4</v>
      </c>
      <c r="D4968" s="4">
        <v>1298316.8699999999</v>
      </c>
      <c r="E4968" s="4">
        <v>3000.01</v>
      </c>
      <c r="F4968" s="5">
        <v>4166.5224042708314</v>
      </c>
      <c r="G4968" s="5">
        <v>-4999.8474097810331</v>
      </c>
      <c r="H4968" s="6">
        <v>3.114366369116</v>
      </c>
      <c r="I4968"/>
    </row>
    <row r="4969" spans="1:9" x14ac:dyDescent="0.2">
      <c r="A4969" s="3">
        <v>4967</v>
      </c>
      <c r="B4969" s="3">
        <v>80</v>
      </c>
      <c r="C4969">
        <v>4</v>
      </c>
      <c r="D4969" s="4">
        <v>1298517.6500000001</v>
      </c>
      <c r="E4969" s="4">
        <v>3200.79</v>
      </c>
      <c r="F4969" s="5">
        <v>4445.3729035799361</v>
      </c>
      <c r="G4969" s="5">
        <v>-4999.7711146715492</v>
      </c>
      <c r="H4969" s="6">
        <v>2.9999237048910001</v>
      </c>
      <c r="I4969"/>
    </row>
    <row r="4970" spans="1:9" x14ac:dyDescent="0.2">
      <c r="A4970" s="3">
        <v>4968</v>
      </c>
      <c r="B4970" s="3">
        <v>80</v>
      </c>
      <c r="C4970">
        <v>5</v>
      </c>
      <c r="D4970" s="4">
        <v>1298517.6599999999</v>
      </c>
      <c r="E4970" s="4">
        <v>0.01</v>
      </c>
      <c r="F4970" s="5">
        <v>0</v>
      </c>
      <c r="G4970" s="5">
        <v>0</v>
      </c>
      <c r="H4970" s="6">
        <v>3.3063248645760002</v>
      </c>
      <c r="I4970"/>
    </row>
    <row r="4971" spans="1:9" x14ac:dyDescent="0.2">
      <c r="A4971" s="3">
        <v>4969</v>
      </c>
      <c r="B4971" s="3">
        <v>80</v>
      </c>
      <c r="C4971">
        <v>5</v>
      </c>
      <c r="D4971" s="4">
        <v>1300317.6500000001</v>
      </c>
      <c r="E4971" s="4">
        <v>1800</v>
      </c>
      <c r="F4971" s="5">
        <v>0</v>
      </c>
      <c r="G4971" s="5">
        <v>0</v>
      </c>
      <c r="H4971" s="6">
        <v>3.5156786449989998</v>
      </c>
      <c r="I4971"/>
    </row>
    <row r="4972" spans="1:9" x14ac:dyDescent="0.2">
      <c r="A4972" s="3">
        <v>4970</v>
      </c>
      <c r="B4972" s="3">
        <v>80</v>
      </c>
      <c r="C4972">
        <v>6</v>
      </c>
      <c r="D4972" s="4">
        <v>1300317.8</v>
      </c>
      <c r="E4972" s="4">
        <v>0.15</v>
      </c>
      <c r="F4972" s="5">
        <v>3.9574909082000002E-2</v>
      </c>
      <c r="G4972" s="5">
        <v>2033.188372625315</v>
      </c>
      <c r="H4972" s="6">
        <v>3.656672007324</v>
      </c>
      <c r="I4972"/>
    </row>
    <row r="4973" spans="1:9" x14ac:dyDescent="0.2">
      <c r="A4973" s="3">
        <v>4971</v>
      </c>
      <c r="B4973" s="3">
        <v>80</v>
      </c>
      <c r="C4973">
        <v>6</v>
      </c>
      <c r="D4973" s="4">
        <v>1300617.8</v>
      </c>
      <c r="E4973" s="4">
        <v>300.14999999999998</v>
      </c>
      <c r="F4973" s="5">
        <v>291.67531556505003</v>
      </c>
      <c r="G4973" s="5">
        <v>3500.114442664225</v>
      </c>
      <c r="H4973" s="6">
        <v>3.8822003509580001</v>
      </c>
      <c r="I4973"/>
    </row>
    <row r="4974" spans="1:9" x14ac:dyDescent="0.2">
      <c r="A4974" s="3">
        <v>4972</v>
      </c>
      <c r="B4974" s="3">
        <v>80</v>
      </c>
      <c r="C4974">
        <v>6</v>
      </c>
      <c r="D4974" s="4">
        <v>1300917.8</v>
      </c>
      <c r="E4974" s="4">
        <v>600.15</v>
      </c>
      <c r="F4974" s="5">
        <v>583.33642625229902</v>
      </c>
      <c r="G4974" s="5">
        <v>3499.961852445258</v>
      </c>
      <c r="H4974" s="6">
        <v>3.9649042496379998</v>
      </c>
      <c r="I4974"/>
    </row>
    <row r="4975" spans="1:9" x14ac:dyDescent="0.2">
      <c r="A4975" s="3">
        <v>4973</v>
      </c>
      <c r="B4975" s="3">
        <v>80</v>
      </c>
      <c r="C4975">
        <v>6</v>
      </c>
      <c r="D4975" s="4">
        <v>1301217.8</v>
      </c>
      <c r="E4975" s="4">
        <v>900.15</v>
      </c>
      <c r="F4975" s="5">
        <v>874.99753693954904</v>
      </c>
      <c r="G4975" s="5">
        <v>3499.7329671168081</v>
      </c>
      <c r="H4975" s="6">
        <v>4.0302128633549996</v>
      </c>
      <c r="I4975"/>
    </row>
    <row r="4976" spans="1:9" x14ac:dyDescent="0.2">
      <c r="A4976" s="3">
        <v>4974</v>
      </c>
      <c r="B4976" s="3">
        <v>80</v>
      </c>
      <c r="C4976">
        <v>6</v>
      </c>
      <c r="D4976" s="4">
        <v>1301517.8</v>
      </c>
      <c r="E4976" s="4">
        <v>1200.1500000000001</v>
      </c>
      <c r="F4976" s="5">
        <v>1166.6586444478351</v>
      </c>
      <c r="G4976" s="5">
        <v>3500.114442664225</v>
      </c>
      <c r="H4976" s="6">
        <v>4.0753795681699998</v>
      </c>
      <c r="I4976"/>
    </row>
    <row r="4977" spans="1:9" x14ac:dyDescent="0.2">
      <c r="A4977" s="3">
        <v>4975</v>
      </c>
      <c r="B4977" s="3">
        <v>80</v>
      </c>
      <c r="C4977">
        <v>6</v>
      </c>
      <c r="D4977" s="4">
        <v>1301817.8</v>
      </c>
      <c r="E4977" s="4">
        <v>1500.15</v>
      </c>
      <c r="F4977" s="5">
        <v>1458.3197405118549</v>
      </c>
      <c r="G4977" s="5">
        <v>3499.885557335775</v>
      </c>
      <c r="H4977" s="6">
        <v>4.1086442359040003</v>
      </c>
      <c r="I4977"/>
    </row>
    <row r="4978" spans="1:9" x14ac:dyDescent="0.2">
      <c r="A4978" s="3">
        <v>4976</v>
      </c>
      <c r="B4978" s="3">
        <v>80</v>
      </c>
      <c r="C4978">
        <v>6</v>
      </c>
      <c r="D4978" s="4">
        <v>1302117.8</v>
      </c>
      <c r="E4978" s="4">
        <v>1800.15</v>
      </c>
      <c r="F4978" s="5">
        <v>1749.9808365758749</v>
      </c>
      <c r="G4978" s="5">
        <v>3500.2670328831919</v>
      </c>
      <c r="H4978" s="6">
        <v>4.1361104753189997</v>
      </c>
      <c r="I4978"/>
    </row>
    <row r="4979" spans="1:9" x14ac:dyDescent="0.2">
      <c r="A4979" s="3">
        <v>4977</v>
      </c>
      <c r="B4979" s="3">
        <v>80</v>
      </c>
      <c r="C4979">
        <v>6</v>
      </c>
      <c r="D4979" s="4">
        <v>1302417.8</v>
      </c>
      <c r="E4979" s="4">
        <v>2100.15</v>
      </c>
      <c r="F4979" s="5">
        <v>2041.641911870671</v>
      </c>
      <c r="G4979" s="5">
        <v>3499.885557335775</v>
      </c>
      <c r="H4979" s="6">
        <v>4.162661173419</v>
      </c>
      <c r="I4979"/>
    </row>
    <row r="4980" spans="1:9" x14ac:dyDescent="0.2">
      <c r="A4980" s="3">
        <v>4978</v>
      </c>
      <c r="B4980" s="3">
        <v>80</v>
      </c>
      <c r="C4980">
        <v>6</v>
      </c>
      <c r="D4980" s="4">
        <v>1302717.8</v>
      </c>
      <c r="E4980" s="4">
        <v>2400.15</v>
      </c>
      <c r="F4980" s="5">
        <v>2333.3030155642018</v>
      </c>
      <c r="G4980" s="5">
        <v>3500.114442664225</v>
      </c>
      <c r="H4980" s="6">
        <v>4.1937895780880003</v>
      </c>
      <c r="I4980"/>
    </row>
    <row r="4981" spans="1:9" x14ac:dyDescent="0.2">
      <c r="A4981" s="3">
        <v>4979</v>
      </c>
      <c r="B4981" s="3">
        <v>80</v>
      </c>
      <c r="C4981">
        <v>6</v>
      </c>
      <c r="D4981" s="4">
        <v>1303017.8</v>
      </c>
      <c r="E4981" s="4">
        <v>2700.15</v>
      </c>
      <c r="F4981" s="5">
        <v>2609.384896747285</v>
      </c>
      <c r="G4981" s="5">
        <v>3057.7553978789961</v>
      </c>
      <c r="H4981" s="6">
        <v>4.2001983672850001</v>
      </c>
      <c r="I4981"/>
    </row>
    <row r="4982" spans="1:9" x14ac:dyDescent="0.2">
      <c r="A4982" s="3">
        <v>4980</v>
      </c>
      <c r="B4982" s="3">
        <v>80</v>
      </c>
      <c r="C4982">
        <v>6</v>
      </c>
      <c r="D4982" s="4">
        <v>1303317.8</v>
      </c>
      <c r="E4982" s="4">
        <v>3000.15</v>
      </c>
      <c r="F4982" s="5">
        <v>2844.9441201902291</v>
      </c>
      <c r="G4982" s="5">
        <v>2619.8977645532918</v>
      </c>
      <c r="H4982" s="6">
        <v>4.1998931868470004</v>
      </c>
      <c r="I4982"/>
    </row>
    <row r="4983" spans="1:9" x14ac:dyDescent="0.2">
      <c r="A4983" s="3">
        <v>4981</v>
      </c>
      <c r="B4983" s="3">
        <v>80</v>
      </c>
      <c r="C4983">
        <v>6</v>
      </c>
      <c r="D4983" s="4">
        <v>1303617.8</v>
      </c>
      <c r="E4983" s="4">
        <v>3300.15</v>
      </c>
      <c r="F4983" s="5">
        <v>3050.1178274119852</v>
      </c>
      <c r="G4983" s="5">
        <v>2326.314183260853</v>
      </c>
      <c r="H4983" s="6">
        <v>4.1998931868470004</v>
      </c>
      <c r="I4983"/>
    </row>
    <row r="4984" spans="1:9" x14ac:dyDescent="0.2">
      <c r="A4984" s="3">
        <v>4982</v>
      </c>
      <c r="B4984" s="3">
        <v>80</v>
      </c>
      <c r="C4984">
        <v>6</v>
      </c>
      <c r="D4984" s="4">
        <v>1303917.8</v>
      </c>
      <c r="E4984" s="4">
        <v>3600.15</v>
      </c>
      <c r="F4984" s="5">
        <v>3235.2315965599382</v>
      </c>
      <c r="G4984" s="5">
        <v>2124.971389333944</v>
      </c>
      <c r="H4984" s="6">
        <v>4.1998931868470004</v>
      </c>
      <c r="I4984"/>
    </row>
    <row r="4985" spans="1:9" x14ac:dyDescent="0.2">
      <c r="A4985" s="3">
        <v>4983</v>
      </c>
      <c r="B4985" s="3">
        <v>80</v>
      </c>
      <c r="C4985">
        <v>6</v>
      </c>
      <c r="D4985" s="4">
        <v>1304217.8</v>
      </c>
      <c r="E4985" s="4">
        <v>3900.15</v>
      </c>
      <c r="F4985" s="5">
        <v>3405.1838468418059</v>
      </c>
      <c r="G4985" s="5">
        <v>1956.1303120469979</v>
      </c>
      <c r="H4985" s="6">
        <v>4.1992828259710002</v>
      </c>
      <c r="I4985"/>
    </row>
    <row r="4986" spans="1:9" x14ac:dyDescent="0.2">
      <c r="A4986" s="3">
        <v>4984</v>
      </c>
      <c r="B4986" s="3">
        <v>80</v>
      </c>
      <c r="C4986">
        <v>6</v>
      </c>
      <c r="D4986" s="4">
        <v>1304517.8</v>
      </c>
      <c r="E4986" s="4">
        <v>4200.1499999999996</v>
      </c>
      <c r="F4986" s="5">
        <v>3561.4709938709589</v>
      </c>
      <c r="G4986" s="5">
        <v>1794.3083848325321</v>
      </c>
      <c r="H4986" s="6">
        <v>4.1998931868470004</v>
      </c>
      <c r="I4986"/>
    </row>
    <row r="4987" spans="1:9" x14ac:dyDescent="0.2">
      <c r="A4987" s="3">
        <v>4985</v>
      </c>
      <c r="B4987" s="3">
        <v>80</v>
      </c>
      <c r="C4987">
        <v>6</v>
      </c>
      <c r="D4987" s="4">
        <v>1304817.8</v>
      </c>
      <c r="E4987" s="4">
        <v>4500.1499999999996</v>
      </c>
      <c r="F4987" s="5">
        <v>3704.0098024380532</v>
      </c>
      <c r="G4987" s="5">
        <v>1626.0776684214541</v>
      </c>
      <c r="H4987" s="6">
        <v>4.2001983672850001</v>
      </c>
      <c r="I4987"/>
    </row>
    <row r="4988" spans="1:9" x14ac:dyDescent="0.2">
      <c r="A4988" s="3">
        <v>4986</v>
      </c>
      <c r="B4988" s="3">
        <v>80</v>
      </c>
      <c r="C4988">
        <v>6</v>
      </c>
      <c r="D4988" s="4">
        <v>1305117.8</v>
      </c>
      <c r="E4988" s="4">
        <v>4800.1499999999996</v>
      </c>
      <c r="F4988" s="5">
        <v>3831.9802336325802</v>
      </c>
      <c r="G4988" s="5">
        <v>1445.8686198214691</v>
      </c>
      <c r="H4988" s="6">
        <v>4.1998931868470004</v>
      </c>
      <c r="I4988"/>
    </row>
    <row r="4989" spans="1:9" x14ac:dyDescent="0.2">
      <c r="A4989" s="3">
        <v>4987</v>
      </c>
      <c r="B4989" s="3">
        <v>80</v>
      </c>
      <c r="C4989">
        <v>6</v>
      </c>
      <c r="D4989" s="4">
        <v>1305417.8</v>
      </c>
      <c r="E4989" s="4">
        <v>5100.1499999999996</v>
      </c>
      <c r="F4989" s="5">
        <v>3944.8141254037282</v>
      </c>
      <c r="G4989" s="5">
        <v>1261.2344548714429</v>
      </c>
      <c r="H4989" s="6">
        <v>4.1998931868470004</v>
      </c>
      <c r="I4989"/>
    </row>
    <row r="4990" spans="1:9" x14ac:dyDescent="0.2">
      <c r="A4990" s="3">
        <v>4988</v>
      </c>
      <c r="B4990" s="3">
        <v>80</v>
      </c>
      <c r="C4990">
        <v>6</v>
      </c>
      <c r="D4990" s="4">
        <v>1305717.8</v>
      </c>
      <c r="E4990" s="4">
        <v>5400.15</v>
      </c>
      <c r="F4990" s="5">
        <v>4042.2966538236569</v>
      </c>
      <c r="G4990" s="5">
        <v>1077.286945906767</v>
      </c>
      <c r="H4990" s="6">
        <v>4.1998931868470004</v>
      </c>
      <c r="I4990"/>
    </row>
    <row r="4991" spans="1:9" x14ac:dyDescent="0.2">
      <c r="A4991" s="3">
        <v>4989</v>
      </c>
      <c r="B4991" s="3">
        <v>80</v>
      </c>
      <c r="C4991">
        <v>6</v>
      </c>
      <c r="D4991" s="4">
        <v>1306017.8</v>
      </c>
      <c r="E4991" s="4">
        <v>5700.15</v>
      </c>
      <c r="F4991" s="5">
        <v>4124.7409774675107</v>
      </c>
      <c r="G4991" s="5">
        <v>901.88448920424196</v>
      </c>
      <c r="H4991" s="6">
        <v>4.1995880064089999</v>
      </c>
      <c r="I4991"/>
    </row>
    <row r="4992" spans="1:9" x14ac:dyDescent="0.2">
      <c r="A4992" s="3">
        <v>4990</v>
      </c>
      <c r="B4992" s="3">
        <v>80</v>
      </c>
      <c r="C4992">
        <v>6</v>
      </c>
      <c r="D4992" s="4">
        <v>1306317.8</v>
      </c>
      <c r="E4992" s="4">
        <v>6000.15</v>
      </c>
      <c r="F4992" s="5">
        <v>4193.1460027720559</v>
      </c>
      <c r="G4992" s="5">
        <v>742.50400549324797</v>
      </c>
      <c r="H4992" s="6">
        <v>4.1998931868470004</v>
      </c>
      <c r="I4992"/>
    </row>
    <row r="4993" spans="1:9" x14ac:dyDescent="0.2">
      <c r="A4993" s="3">
        <v>4991</v>
      </c>
      <c r="B4993" s="3">
        <v>80</v>
      </c>
      <c r="C4993">
        <v>6</v>
      </c>
      <c r="D4993" s="4">
        <v>1306617.8</v>
      </c>
      <c r="E4993" s="4">
        <v>6300.15</v>
      </c>
      <c r="F4993" s="5">
        <v>4248.8378866678531</v>
      </c>
      <c r="G4993" s="5">
        <v>599.069199664302</v>
      </c>
      <c r="H4993" s="6">
        <v>4.1998931868470004</v>
      </c>
      <c r="I4993"/>
    </row>
    <row r="4994" spans="1:9" x14ac:dyDescent="0.2">
      <c r="A4994" s="3">
        <v>4992</v>
      </c>
      <c r="B4994" s="3">
        <v>80</v>
      </c>
      <c r="C4994">
        <v>6</v>
      </c>
      <c r="D4994" s="4">
        <v>1306917.8</v>
      </c>
      <c r="E4994" s="4">
        <v>6600.15</v>
      </c>
      <c r="F4994" s="5">
        <v>4293.5327344167245</v>
      </c>
      <c r="G4994" s="5">
        <v>477.30220492866403</v>
      </c>
      <c r="H4994" s="6">
        <v>4.1995880064089999</v>
      </c>
      <c r="I4994"/>
    </row>
    <row r="4995" spans="1:9" x14ac:dyDescent="0.2">
      <c r="A4995" s="3">
        <v>4993</v>
      </c>
      <c r="B4995" s="3">
        <v>80</v>
      </c>
      <c r="C4995">
        <v>6</v>
      </c>
      <c r="D4995" s="4">
        <v>1307217.8</v>
      </c>
      <c r="E4995" s="4">
        <v>6900.15</v>
      </c>
      <c r="F4995" s="5">
        <v>4329.0389730254401</v>
      </c>
      <c r="G4995" s="5">
        <v>378.347447928588</v>
      </c>
      <c r="H4995" s="6">
        <v>4.1998931868470004</v>
      </c>
      <c r="I4995"/>
    </row>
    <row r="4996" spans="1:9" x14ac:dyDescent="0.2">
      <c r="A4996" s="3">
        <v>4994</v>
      </c>
      <c r="B4996" s="3">
        <v>80</v>
      </c>
      <c r="C4996">
        <v>6</v>
      </c>
      <c r="D4996" s="4">
        <v>1307517.8</v>
      </c>
      <c r="E4996" s="4">
        <v>7200.15</v>
      </c>
      <c r="F4996" s="5">
        <v>4357.0332742046239</v>
      </c>
      <c r="G4996" s="5">
        <v>296.17761501487797</v>
      </c>
      <c r="H4996" s="6">
        <v>4.1998931868470004</v>
      </c>
      <c r="I4996"/>
    </row>
    <row r="4997" spans="1:9" x14ac:dyDescent="0.2">
      <c r="A4997" s="3">
        <v>4995</v>
      </c>
      <c r="B4997" s="3">
        <v>80</v>
      </c>
      <c r="C4997">
        <v>6</v>
      </c>
      <c r="D4997" s="4">
        <v>1307817.8</v>
      </c>
      <c r="E4997" s="4">
        <v>7500.15</v>
      </c>
      <c r="F4997" s="5">
        <v>4379.0494941210382</v>
      </c>
      <c r="G4997" s="5">
        <v>233.15785458152101</v>
      </c>
      <c r="H4997" s="6">
        <v>4.1998931868470004</v>
      </c>
      <c r="I4997"/>
    </row>
    <row r="4998" spans="1:9" x14ac:dyDescent="0.2">
      <c r="A4998" s="3">
        <v>4996</v>
      </c>
      <c r="B4998" s="3">
        <v>80</v>
      </c>
      <c r="C4998">
        <v>6</v>
      </c>
      <c r="D4998" s="4">
        <v>1308117.8</v>
      </c>
      <c r="E4998" s="4">
        <v>7800.15</v>
      </c>
      <c r="F4998" s="5">
        <v>4396.3743411069572</v>
      </c>
      <c r="G4998" s="5">
        <v>184.10009918364199</v>
      </c>
      <c r="H4998" s="6">
        <v>4.2001983672850001</v>
      </c>
      <c r="I4998"/>
    </row>
    <row r="4999" spans="1:9" x14ac:dyDescent="0.2">
      <c r="A4999" s="3">
        <v>4997</v>
      </c>
      <c r="B4999" s="3">
        <v>80</v>
      </c>
      <c r="C4999">
        <v>6</v>
      </c>
      <c r="D4999" s="4">
        <v>1308417.8</v>
      </c>
      <c r="E4999" s="4">
        <v>8100.15</v>
      </c>
      <c r="F4999" s="5">
        <v>4410.0731174181738</v>
      </c>
      <c r="G4999" s="5">
        <v>144.57923247119899</v>
      </c>
      <c r="H4999" s="6">
        <v>4.1998931868470004</v>
      </c>
      <c r="I4999"/>
    </row>
    <row r="5000" spans="1:9" x14ac:dyDescent="0.2">
      <c r="A5000" s="3">
        <v>4998</v>
      </c>
      <c r="B5000" s="3">
        <v>80</v>
      </c>
      <c r="C5000">
        <v>6</v>
      </c>
      <c r="D5000" s="4">
        <v>1308717.8</v>
      </c>
      <c r="E5000" s="4">
        <v>8400.15</v>
      </c>
      <c r="F5000" s="5">
        <v>4420.9699893186844</v>
      </c>
      <c r="G5000" s="5">
        <v>115.43450064850801</v>
      </c>
      <c r="H5000" s="6">
        <v>4.1992828259710002</v>
      </c>
      <c r="I5000"/>
    </row>
    <row r="5001" spans="1:9" x14ac:dyDescent="0.2">
      <c r="A5001" s="3">
        <v>4999</v>
      </c>
      <c r="B5001" s="3">
        <v>80</v>
      </c>
      <c r="C5001">
        <v>6</v>
      </c>
      <c r="D5001" s="4">
        <v>1309017.8</v>
      </c>
      <c r="E5001" s="4">
        <v>8700.15</v>
      </c>
      <c r="F5001" s="5">
        <v>4429.7151047362313</v>
      </c>
      <c r="G5001" s="5">
        <v>93.995574883649994</v>
      </c>
      <c r="H5001" s="6">
        <v>4.1995880064089999</v>
      </c>
      <c r="I5001"/>
    </row>
    <row r="5002" spans="1:9" x14ac:dyDescent="0.2">
      <c r="A5002" s="3">
        <v>5000</v>
      </c>
      <c r="B5002" s="3">
        <v>80</v>
      </c>
      <c r="C5002">
        <v>6</v>
      </c>
      <c r="D5002" s="4">
        <v>1309317.8</v>
      </c>
      <c r="E5002" s="4">
        <v>9000.15</v>
      </c>
      <c r="F5002" s="5">
        <v>4436.8383122250198</v>
      </c>
      <c r="G5002" s="5">
        <v>77.286945906767002</v>
      </c>
      <c r="H5002" s="6">
        <v>4.1995880064089999</v>
      </c>
      <c r="I5002"/>
    </row>
    <row r="5003" spans="1:9" x14ac:dyDescent="0.2">
      <c r="A5003" s="3">
        <v>5001</v>
      </c>
      <c r="B5003" s="3">
        <v>80</v>
      </c>
      <c r="C5003">
        <v>6</v>
      </c>
      <c r="D5003" s="4">
        <v>1309617.8</v>
      </c>
      <c r="E5003" s="4">
        <v>9300.15</v>
      </c>
      <c r="F5003" s="5">
        <v>4442.7037802107443</v>
      </c>
      <c r="G5003" s="5">
        <v>65.156023498894001</v>
      </c>
      <c r="H5003" s="6">
        <v>4.1998931868470004</v>
      </c>
      <c r="I5003"/>
    </row>
    <row r="5004" spans="1:9" x14ac:dyDescent="0.2">
      <c r="A5004" s="3">
        <v>5002</v>
      </c>
      <c r="B5004" s="3">
        <v>80</v>
      </c>
      <c r="C5004">
        <v>6</v>
      </c>
      <c r="D5004" s="4">
        <v>1309917.8</v>
      </c>
      <c r="E5004" s="4">
        <v>9600.15</v>
      </c>
      <c r="F5004" s="5">
        <v>4447.5605429244761</v>
      </c>
      <c r="G5004" s="5">
        <v>53.864347295338</v>
      </c>
      <c r="H5004" s="6">
        <v>4.1995880064089999</v>
      </c>
      <c r="I5004"/>
    </row>
    <row r="5005" spans="1:9" x14ac:dyDescent="0.2">
      <c r="A5005" s="3">
        <v>5003</v>
      </c>
      <c r="B5005" s="3">
        <v>80</v>
      </c>
      <c r="C5005">
        <v>6</v>
      </c>
      <c r="D5005" s="4">
        <v>1309992.6500000001</v>
      </c>
      <c r="E5005" s="4">
        <v>9675</v>
      </c>
      <c r="F5005" s="5">
        <v>4448.6448403312907</v>
      </c>
      <c r="G5005" s="5">
        <v>49.973296711681002</v>
      </c>
      <c r="H5005" s="6">
        <v>4.1998931868470004</v>
      </c>
      <c r="I5005"/>
    </row>
    <row r="5006" spans="1:9" x14ac:dyDescent="0.2">
      <c r="A5006" s="3">
        <v>5004</v>
      </c>
      <c r="B5006" s="3">
        <v>80</v>
      </c>
      <c r="C5006">
        <v>7</v>
      </c>
      <c r="D5006" s="4">
        <v>1309992.6599999999</v>
      </c>
      <c r="E5006" s="4">
        <v>0.01</v>
      </c>
      <c r="F5006" s="5">
        <v>0</v>
      </c>
      <c r="G5006" s="5">
        <v>0</v>
      </c>
      <c r="H5006" s="6">
        <v>4.197146562905</v>
      </c>
      <c r="I5006"/>
    </row>
    <row r="5007" spans="1:9" x14ac:dyDescent="0.2">
      <c r="A5007" s="3">
        <v>5005</v>
      </c>
      <c r="B5007" s="3">
        <v>80</v>
      </c>
      <c r="C5007">
        <v>7</v>
      </c>
      <c r="D5007" s="4">
        <v>1311792.6500000001</v>
      </c>
      <c r="E5007" s="4">
        <v>1800</v>
      </c>
      <c r="F5007" s="5">
        <v>0</v>
      </c>
      <c r="G5007" s="5">
        <v>0</v>
      </c>
      <c r="H5007" s="6">
        <v>4.1886015106430001</v>
      </c>
      <c r="I5007"/>
    </row>
    <row r="5008" spans="1:9" x14ac:dyDescent="0.2">
      <c r="A5008" s="3">
        <v>5006</v>
      </c>
      <c r="B5008" s="3">
        <v>80</v>
      </c>
      <c r="C5008">
        <v>8</v>
      </c>
      <c r="D5008" s="4">
        <v>1311792.68</v>
      </c>
      <c r="E5008" s="4">
        <v>0.03</v>
      </c>
      <c r="F5008" s="5">
        <v>7.8206725840000001E-3</v>
      </c>
      <c r="G5008" s="5">
        <v>-1001.907377737087</v>
      </c>
      <c r="H5008" s="6">
        <v>4.134279392691</v>
      </c>
    </row>
    <row r="5009" spans="1:9" x14ac:dyDescent="0.2">
      <c r="A5009" s="3">
        <v>5007</v>
      </c>
      <c r="B5009" s="3">
        <v>80</v>
      </c>
      <c r="C5009">
        <v>8</v>
      </c>
      <c r="D5009" s="4">
        <v>1311793.68</v>
      </c>
      <c r="E5009" s="4">
        <v>1.03</v>
      </c>
      <c r="F5009" s="5">
        <v>0.28560947076600002</v>
      </c>
      <c r="G5009" s="5">
        <v>-1000</v>
      </c>
      <c r="H5009" s="6">
        <v>4.1278706034940003</v>
      </c>
    </row>
    <row r="5010" spans="1:9" x14ac:dyDescent="0.2">
      <c r="A5010" s="3">
        <v>5008</v>
      </c>
      <c r="B5010" s="3">
        <v>80</v>
      </c>
      <c r="C5010">
        <v>8</v>
      </c>
      <c r="D5010" s="4">
        <v>1311794.68</v>
      </c>
      <c r="E5010" s="4">
        <v>2.0299999999999998</v>
      </c>
      <c r="F5010" s="5">
        <v>0.56337961903300005</v>
      </c>
      <c r="G5010" s="5">
        <v>-1000</v>
      </c>
      <c r="H5010" s="6">
        <v>4.1260395208669998</v>
      </c>
    </row>
    <row r="5011" spans="1:9" x14ac:dyDescent="0.2">
      <c r="A5011" s="3">
        <v>5009</v>
      </c>
      <c r="B5011" s="3">
        <v>80</v>
      </c>
      <c r="C5011">
        <v>8</v>
      </c>
      <c r="D5011" s="4">
        <v>1311795.68</v>
      </c>
      <c r="E5011" s="4">
        <v>3.03</v>
      </c>
      <c r="F5011" s="5">
        <v>0.84114891957600002</v>
      </c>
      <c r="G5011" s="5">
        <v>-999.923704890517</v>
      </c>
      <c r="H5011" s="6">
        <v>4.1245136186769997</v>
      </c>
    </row>
    <row r="5012" spans="1:9" x14ac:dyDescent="0.2">
      <c r="A5012" s="3">
        <v>5010</v>
      </c>
      <c r="B5012" s="3">
        <v>80</v>
      </c>
      <c r="C5012">
        <v>8</v>
      </c>
      <c r="D5012" s="4">
        <v>1311796.68</v>
      </c>
      <c r="E5012" s="4">
        <v>4.03</v>
      </c>
      <c r="F5012" s="5">
        <v>1.118918643982</v>
      </c>
      <c r="G5012" s="5">
        <v>-1000.076295109483</v>
      </c>
      <c r="H5012" s="6">
        <v>4.1235980773629999</v>
      </c>
    </row>
    <row r="5013" spans="1:9" x14ac:dyDescent="0.2">
      <c r="A5013" s="3">
        <v>5011</v>
      </c>
      <c r="B5013" s="3">
        <v>80</v>
      </c>
      <c r="C5013">
        <v>8</v>
      </c>
      <c r="D5013" s="4">
        <v>1311797.68</v>
      </c>
      <c r="E5013" s="4">
        <v>5.03</v>
      </c>
      <c r="F5013" s="5">
        <v>1.3966890041790001</v>
      </c>
      <c r="G5013" s="5">
        <v>-1000.076295109483</v>
      </c>
      <c r="H5013" s="6">
        <v>4.1220721751739999</v>
      </c>
    </row>
    <row r="5014" spans="1:9" x14ac:dyDescent="0.2">
      <c r="A5014" s="3">
        <v>5012</v>
      </c>
      <c r="B5014" s="3">
        <v>80</v>
      </c>
      <c r="C5014">
        <v>8</v>
      </c>
      <c r="D5014" s="4">
        <v>1311798.6800000002</v>
      </c>
      <c r="E5014" s="4">
        <v>6.03</v>
      </c>
      <c r="F5014" s="5">
        <v>1.674459364377</v>
      </c>
      <c r="G5014" s="5">
        <v>-1000</v>
      </c>
      <c r="H5014" s="6">
        <v>4.1214618142979997</v>
      </c>
    </row>
    <row r="5015" spans="1:9" x14ac:dyDescent="0.2">
      <c r="A5015" s="3">
        <v>5013</v>
      </c>
      <c r="B5015" s="3">
        <v>80</v>
      </c>
      <c r="C5015">
        <v>8</v>
      </c>
      <c r="D5015" s="4">
        <v>1311799.6800000002</v>
      </c>
      <c r="E5015" s="4">
        <v>7.03</v>
      </c>
      <c r="F5015" s="5">
        <v>1.952229300713</v>
      </c>
      <c r="G5015" s="5">
        <v>-1000.076295109483</v>
      </c>
      <c r="H5015" s="6">
        <v>4.1205462729839999</v>
      </c>
    </row>
    <row r="5016" spans="1:9" x14ac:dyDescent="0.2">
      <c r="A5016" s="3">
        <v>5014</v>
      </c>
      <c r="B5016" s="3">
        <v>80</v>
      </c>
      <c r="C5016">
        <v>8</v>
      </c>
      <c r="D5016" s="4">
        <v>1311800.6800000002</v>
      </c>
      <c r="E5016" s="4">
        <v>8.0299999999999994</v>
      </c>
      <c r="F5016" s="5">
        <v>2.2300005086339998</v>
      </c>
      <c r="G5016" s="5">
        <v>-999.77111467154998</v>
      </c>
      <c r="H5016" s="6">
        <v>4.1199359121079997</v>
      </c>
    </row>
    <row r="5017" spans="1:9" x14ac:dyDescent="0.2">
      <c r="A5017" s="3">
        <v>5015</v>
      </c>
      <c r="B5017" s="3">
        <v>80</v>
      </c>
      <c r="C5017">
        <v>8</v>
      </c>
      <c r="D5017" s="4">
        <v>1311801.6800000002</v>
      </c>
      <c r="E5017" s="4">
        <v>9.0299999999999994</v>
      </c>
      <c r="F5017" s="5">
        <v>2.5077717165550002</v>
      </c>
      <c r="G5017" s="5">
        <v>-999.69481956206596</v>
      </c>
      <c r="H5017" s="6">
        <v>4.1190203707939999</v>
      </c>
    </row>
    <row r="5018" spans="1:9" x14ac:dyDescent="0.2">
      <c r="A5018" s="3">
        <v>5016</v>
      </c>
      <c r="B5018" s="3">
        <v>80</v>
      </c>
      <c r="C5018">
        <v>8</v>
      </c>
      <c r="D5018" s="4">
        <v>1311802.6499999999</v>
      </c>
      <c r="E5018" s="4">
        <v>10</v>
      </c>
      <c r="F5018" s="5">
        <v>2.77720641218</v>
      </c>
      <c r="G5018" s="5">
        <v>-1000</v>
      </c>
      <c r="H5018" s="6">
        <v>4.11810482948</v>
      </c>
      <c r="I5018" s="12">
        <v>1</v>
      </c>
    </row>
    <row r="5019" spans="1:9" x14ac:dyDescent="0.2">
      <c r="A5019" s="3">
        <v>5017</v>
      </c>
      <c r="B5019" s="3">
        <v>80</v>
      </c>
      <c r="C5019">
        <v>9</v>
      </c>
      <c r="D5019" s="4">
        <v>1311802.67</v>
      </c>
      <c r="E5019" s="4">
        <v>0.02</v>
      </c>
      <c r="F5019" s="5">
        <v>2.7720132583999999E-2</v>
      </c>
      <c r="G5019" s="5">
        <v>-5000</v>
      </c>
      <c r="H5019" s="6">
        <v>3.9114976729989999</v>
      </c>
    </row>
    <row r="5020" spans="1:9" x14ac:dyDescent="0.2">
      <c r="A5020" s="3">
        <v>5018</v>
      </c>
      <c r="B5020" s="3">
        <v>80</v>
      </c>
      <c r="C5020">
        <v>9</v>
      </c>
      <c r="D5020" s="4">
        <v>1311803.6499999999</v>
      </c>
      <c r="E5020" s="4">
        <v>1</v>
      </c>
      <c r="F5020" s="5">
        <v>1.3887956393109999</v>
      </c>
      <c r="G5020" s="5">
        <v>-4999.6948195620662</v>
      </c>
      <c r="H5020" s="6">
        <v>3.887998779278</v>
      </c>
      <c r="I5020" s="12">
        <v>1</v>
      </c>
    </row>
    <row r="5021" spans="1:9" x14ac:dyDescent="0.2">
      <c r="A5021" s="3">
        <v>5019</v>
      </c>
      <c r="B5021" s="3">
        <v>81</v>
      </c>
      <c r="C5021">
        <v>4</v>
      </c>
      <c r="D5021" s="4">
        <v>1311803.6599999999</v>
      </c>
      <c r="E5021" s="4">
        <v>0.01</v>
      </c>
      <c r="F5021" s="5">
        <v>0</v>
      </c>
      <c r="G5021" s="5">
        <v>-5000</v>
      </c>
      <c r="H5021" s="6">
        <v>3.8867780575270001</v>
      </c>
      <c r="I5021"/>
    </row>
    <row r="5022" spans="1:9" x14ac:dyDescent="0.2">
      <c r="A5022" s="3">
        <v>5020</v>
      </c>
      <c r="B5022" s="3">
        <v>81</v>
      </c>
      <c r="C5022">
        <v>4</v>
      </c>
      <c r="D5022" s="4">
        <v>1312103.6599999999</v>
      </c>
      <c r="E5022" s="4">
        <v>300.01</v>
      </c>
      <c r="F5022" s="5">
        <v>416.66476924967998</v>
      </c>
      <c r="G5022" s="5">
        <v>-4999.8474097810331</v>
      </c>
      <c r="H5022" s="6">
        <v>3.7232013427939998</v>
      </c>
      <c r="I5022"/>
    </row>
    <row r="5023" spans="1:9" x14ac:dyDescent="0.2">
      <c r="A5023" s="3">
        <v>5021</v>
      </c>
      <c r="B5023" s="3">
        <v>81</v>
      </c>
      <c r="C5023">
        <v>4</v>
      </c>
      <c r="D5023" s="4">
        <v>1312403.6599999999</v>
      </c>
      <c r="E5023" s="4">
        <v>600.01</v>
      </c>
      <c r="F5023" s="5">
        <v>833.31562311911398</v>
      </c>
      <c r="G5023" s="5">
        <v>-4999.7711146715492</v>
      </c>
      <c r="H5023" s="6">
        <v>3.6780346379800002</v>
      </c>
      <c r="I5023"/>
    </row>
    <row r="5024" spans="1:9" x14ac:dyDescent="0.2">
      <c r="A5024" s="3">
        <v>5022</v>
      </c>
      <c r="B5024" s="3">
        <v>81</v>
      </c>
      <c r="C5024">
        <v>4</v>
      </c>
      <c r="D5024" s="4">
        <v>1312703.6599999999</v>
      </c>
      <c r="E5024" s="4">
        <v>900.01</v>
      </c>
      <c r="F5024" s="5">
        <v>1249.9664805913719</v>
      </c>
      <c r="G5024" s="5">
        <v>-4999.7711146715492</v>
      </c>
      <c r="H5024" s="6">
        <v>3.632562752728</v>
      </c>
      <c r="I5024"/>
    </row>
    <row r="5025" spans="1:9" x14ac:dyDescent="0.2">
      <c r="A5025" s="3">
        <v>5023</v>
      </c>
      <c r="B5025" s="3">
        <v>81</v>
      </c>
      <c r="C5025">
        <v>4</v>
      </c>
      <c r="D5025" s="4">
        <v>1313003.6599999999</v>
      </c>
      <c r="E5025" s="4">
        <v>1200.01</v>
      </c>
      <c r="F5025" s="5">
        <v>1666.617222773242</v>
      </c>
      <c r="G5025" s="5">
        <v>-4999.8474097810331</v>
      </c>
      <c r="H5025" s="6">
        <v>3.5825131609060001</v>
      </c>
      <c r="I5025"/>
    </row>
    <row r="5026" spans="1:9" x14ac:dyDescent="0.2">
      <c r="A5026" s="3">
        <v>5024</v>
      </c>
      <c r="B5026" s="3">
        <v>81</v>
      </c>
      <c r="C5026">
        <v>4</v>
      </c>
      <c r="D5026" s="4">
        <v>1313303.6599999999</v>
      </c>
      <c r="E5026" s="4">
        <v>1500.01</v>
      </c>
      <c r="F5026" s="5">
        <v>2083.2679952612261</v>
      </c>
      <c r="G5026" s="5">
        <v>-4999.9237048905161</v>
      </c>
      <c r="H5026" s="6">
        <v>3.5345998321510002</v>
      </c>
      <c r="I5026"/>
    </row>
    <row r="5027" spans="1:9" x14ac:dyDescent="0.2">
      <c r="A5027" s="3">
        <v>5025</v>
      </c>
      <c r="B5027" s="3">
        <v>81</v>
      </c>
      <c r="C5027">
        <v>4</v>
      </c>
      <c r="D5027" s="4">
        <v>1313603.6599999999</v>
      </c>
      <c r="E5027" s="4">
        <v>1800.01</v>
      </c>
      <c r="F5027" s="5">
        <v>2499.9188580317559</v>
      </c>
      <c r="G5027" s="5">
        <v>-4999.8474097810331</v>
      </c>
      <c r="H5027" s="6">
        <v>3.4854657816430001</v>
      </c>
      <c r="I5027"/>
    </row>
    <row r="5028" spans="1:9" x14ac:dyDescent="0.2">
      <c r="A5028" s="3">
        <v>5026</v>
      </c>
      <c r="B5028" s="3">
        <v>81</v>
      </c>
      <c r="C5028">
        <v>4</v>
      </c>
      <c r="D5028" s="4">
        <v>1313903.6599999999</v>
      </c>
      <c r="E5028" s="4">
        <v>2100.0100000000002</v>
      </c>
      <c r="F5028" s="5">
        <v>2916.56957414613</v>
      </c>
      <c r="G5028" s="5">
        <v>-4999.9237048905161</v>
      </c>
      <c r="H5028" s="6">
        <v>3.426565957122</v>
      </c>
      <c r="I5028"/>
    </row>
    <row r="5029" spans="1:9" x14ac:dyDescent="0.2">
      <c r="A5029" s="3">
        <v>5027</v>
      </c>
      <c r="B5029" s="3">
        <v>81</v>
      </c>
      <c r="C5029">
        <v>4</v>
      </c>
      <c r="D5029" s="4">
        <v>1314203.6599999999</v>
      </c>
      <c r="E5029" s="4">
        <v>2400.0100000000002</v>
      </c>
      <c r="F5029" s="5">
        <v>3333.2201491145529</v>
      </c>
      <c r="G5029" s="5">
        <v>-4999.6948195620662</v>
      </c>
      <c r="H5029" s="6">
        <v>3.3469138628209998</v>
      </c>
      <c r="I5029"/>
    </row>
    <row r="5030" spans="1:9" x14ac:dyDescent="0.2">
      <c r="A5030" s="3">
        <v>5028</v>
      </c>
      <c r="B5030" s="3">
        <v>81</v>
      </c>
      <c r="C5030">
        <v>4</v>
      </c>
      <c r="D5030" s="4">
        <v>1314503.6599999999</v>
      </c>
      <c r="E5030" s="4">
        <v>2700.01</v>
      </c>
      <c r="F5030" s="5">
        <v>3749.8708891771148</v>
      </c>
      <c r="G5030" s="5">
        <v>-4999.6948195620662</v>
      </c>
      <c r="H5030" s="6">
        <v>3.2379644464789998</v>
      </c>
      <c r="I5030"/>
    </row>
    <row r="5031" spans="1:9" x14ac:dyDescent="0.2">
      <c r="A5031" s="3">
        <v>5029</v>
      </c>
      <c r="B5031" s="3">
        <v>81</v>
      </c>
      <c r="C5031">
        <v>4</v>
      </c>
      <c r="D5031" s="4">
        <v>1314803.6599999999</v>
      </c>
      <c r="E5031" s="4">
        <v>3000.01</v>
      </c>
      <c r="F5031" s="5">
        <v>4166.5215932114306</v>
      </c>
      <c r="G5031" s="5">
        <v>-4999.8474097810331</v>
      </c>
      <c r="H5031" s="6">
        <v>3.1152819104299998</v>
      </c>
      <c r="I5031"/>
    </row>
    <row r="5032" spans="1:9" x14ac:dyDescent="0.2">
      <c r="A5032" s="3">
        <v>5030</v>
      </c>
      <c r="B5032" s="3">
        <v>81</v>
      </c>
      <c r="C5032">
        <v>4</v>
      </c>
      <c r="D5032" s="4">
        <v>1315005.52</v>
      </c>
      <c r="E5032" s="4">
        <v>3201.87</v>
      </c>
      <c r="F5032" s="5">
        <v>4446.8718640590696</v>
      </c>
      <c r="G5032" s="5">
        <v>-4999.7711146715492</v>
      </c>
      <c r="H5032" s="6">
        <v>2.9999237048910001</v>
      </c>
      <c r="I5032"/>
    </row>
    <row r="5033" spans="1:9" x14ac:dyDescent="0.2">
      <c r="A5033" s="3">
        <v>5031</v>
      </c>
      <c r="B5033" s="3">
        <v>81</v>
      </c>
      <c r="C5033">
        <v>5</v>
      </c>
      <c r="D5033" s="4">
        <v>1315005.53</v>
      </c>
      <c r="E5033" s="4">
        <v>0.01</v>
      </c>
      <c r="F5033" s="5">
        <v>0</v>
      </c>
      <c r="G5033" s="5">
        <v>0</v>
      </c>
      <c r="H5033" s="6">
        <v>3.3057145037</v>
      </c>
      <c r="I5033"/>
    </row>
    <row r="5034" spans="1:9" x14ac:dyDescent="0.2">
      <c r="A5034" s="3">
        <v>5032</v>
      </c>
      <c r="B5034" s="3">
        <v>81</v>
      </c>
      <c r="C5034">
        <v>5</v>
      </c>
      <c r="D5034" s="4">
        <v>1316805.52</v>
      </c>
      <c r="E5034" s="4">
        <v>1800</v>
      </c>
      <c r="F5034" s="5">
        <v>0</v>
      </c>
      <c r="G5034" s="5">
        <v>0</v>
      </c>
      <c r="H5034" s="6">
        <v>3.5153734645610002</v>
      </c>
      <c r="I5034"/>
    </row>
    <row r="5035" spans="1:9" x14ac:dyDescent="0.2">
      <c r="A5035" s="3">
        <v>5033</v>
      </c>
      <c r="B5035" s="3">
        <v>81</v>
      </c>
      <c r="C5035">
        <v>6</v>
      </c>
      <c r="D5035" s="4">
        <v>1316805.67</v>
      </c>
      <c r="E5035" s="4">
        <v>0.15</v>
      </c>
      <c r="F5035" s="5">
        <v>3.961157312E-2</v>
      </c>
      <c r="G5035" s="5">
        <v>2035.172045471885</v>
      </c>
      <c r="H5035" s="6">
        <v>3.6560616464479998</v>
      </c>
      <c r="I5035"/>
    </row>
    <row r="5036" spans="1:9" x14ac:dyDescent="0.2">
      <c r="A5036" s="3">
        <v>5034</v>
      </c>
      <c r="B5036" s="3">
        <v>81</v>
      </c>
      <c r="C5036">
        <v>6</v>
      </c>
      <c r="D5036" s="4">
        <v>1317105.67</v>
      </c>
      <c r="E5036" s="4">
        <v>300.14999999999998</v>
      </c>
      <c r="F5036" s="5">
        <v>291.67543572984698</v>
      </c>
      <c r="G5036" s="5">
        <v>3499.961852445258</v>
      </c>
      <c r="H5036" s="6">
        <v>3.8822003509580001</v>
      </c>
      <c r="I5036"/>
    </row>
    <row r="5037" spans="1:9" x14ac:dyDescent="0.2">
      <c r="A5037" s="3">
        <v>5035</v>
      </c>
      <c r="B5037" s="3">
        <v>81</v>
      </c>
      <c r="C5037">
        <v>6</v>
      </c>
      <c r="D5037" s="4">
        <v>1317405.67</v>
      </c>
      <c r="E5037" s="4">
        <v>600.15</v>
      </c>
      <c r="F5037" s="5">
        <v>583.336547688682</v>
      </c>
      <c r="G5037" s="5">
        <v>3500.038147554742</v>
      </c>
      <c r="H5037" s="6">
        <v>3.9645990692000002</v>
      </c>
      <c r="I5037"/>
    </row>
    <row r="5038" spans="1:9" x14ac:dyDescent="0.2">
      <c r="A5038" s="3">
        <v>5036</v>
      </c>
      <c r="B5038" s="3">
        <v>81</v>
      </c>
      <c r="C5038">
        <v>6</v>
      </c>
      <c r="D5038" s="4">
        <v>1317705.67</v>
      </c>
      <c r="E5038" s="4">
        <v>900.15</v>
      </c>
      <c r="F5038" s="5">
        <v>874.99764036180795</v>
      </c>
      <c r="G5038" s="5">
        <v>3499.8092622262911</v>
      </c>
      <c r="H5038" s="6">
        <v>4.0299076829180001</v>
      </c>
      <c r="I5038"/>
    </row>
    <row r="5039" spans="1:9" x14ac:dyDescent="0.2">
      <c r="A5039" s="3">
        <v>5037</v>
      </c>
      <c r="B5039" s="3">
        <v>81</v>
      </c>
      <c r="C5039">
        <v>6</v>
      </c>
      <c r="D5039" s="4">
        <v>1318005.67</v>
      </c>
      <c r="E5039" s="4">
        <v>1200.1500000000001</v>
      </c>
      <c r="F5039" s="5">
        <v>1166.6587328230039</v>
      </c>
      <c r="G5039" s="5">
        <v>3500.038147554742</v>
      </c>
      <c r="H5039" s="6">
        <v>4.0753795681699998</v>
      </c>
      <c r="I5039"/>
    </row>
    <row r="5040" spans="1:9" x14ac:dyDescent="0.2">
      <c r="A5040" s="3">
        <v>5038</v>
      </c>
      <c r="B5040" s="3">
        <v>81</v>
      </c>
      <c r="C5040">
        <v>6</v>
      </c>
      <c r="D5040" s="4">
        <v>1318305.67</v>
      </c>
      <c r="E5040" s="4">
        <v>1500.15</v>
      </c>
      <c r="F5040" s="5">
        <v>1458.3198591931371</v>
      </c>
      <c r="G5040" s="5">
        <v>3499.885557335775</v>
      </c>
      <c r="H5040" s="6">
        <v>4.1080338750290002</v>
      </c>
      <c r="I5040"/>
    </row>
    <row r="5041" spans="1:9" x14ac:dyDescent="0.2">
      <c r="A5041" s="3">
        <v>5039</v>
      </c>
      <c r="B5041" s="3">
        <v>81</v>
      </c>
      <c r="C5041">
        <v>6</v>
      </c>
      <c r="D5041" s="4">
        <v>1318605.67</v>
      </c>
      <c r="E5041" s="4">
        <v>1800.15</v>
      </c>
      <c r="F5041" s="5">
        <v>1749.980970516179</v>
      </c>
      <c r="G5041" s="5">
        <v>3499.885557335775</v>
      </c>
      <c r="H5041" s="6">
        <v>4.1361104753189997</v>
      </c>
      <c r="I5041"/>
    </row>
    <row r="5042" spans="1:9" x14ac:dyDescent="0.2">
      <c r="A5042" s="3">
        <v>5040</v>
      </c>
      <c r="B5042" s="3">
        <v>81</v>
      </c>
      <c r="C5042">
        <v>6</v>
      </c>
      <c r="D5042" s="4">
        <v>1318905.67</v>
      </c>
      <c r="E5042" s="4">
        <v>2100.15</v>
      </c>
      <c r="F5042" s="5">
        <v>2041.6420634012361</v>
      </c>
      <c r="G5042" s="5">
        <v>3500.038147554742</v>
      </c>
      <c r="H5042" s="6">
        <v>4.162661173419</v>
      </c>
      <c r="I5042"/>
    </row>
    <row r="5043" spans="1:9" x14ac:dyDescent="0.2">
      <c r="A5043" s="3">
        <v>5041</v>
      </c>
      <c r="B5043" s="3">
        <v>81</v>
      </c>
      <c r="C5043">
        <v>6</v>
      </c>
      <c r="D5043" s="4">
        <v>1319205.67</v>
      </c>
      <c r="E5043" s="4">
        <v>2400.15</v>
      </c>
      <c r="F5043" s="5">
        <v>2333.3031679424898</v>
      </c>
      <c r="G5043" s="5">
        <v>3500.038147554742</v>
      </c>
      <c r="H5043" s="6">
        <v>4.1931792172120002</v>
      </c>
      <c r="I5043"/>
    </row>
    <row r="5044" spans="1:9" x14ac:dyDescent="0.2">
      <c r="A5044" s="3">
        <v>5042</v>
      </c>
      <c r="B5044" s="3">
        <v>81</v>
      </c>
      <c r="C5044">
        <v>6</v>
      </c>
      <c r="D5044" s="4">
        <v>1319505.67</v>
      </c>
      <c r="E5044" s="4">
        <v>2700.15</v>
      </c>
      <c r="F5044" s="5">
        <v>2609.3782741198511</v>
      </c>
      <c r="G5044" s="5">
        <v>3052.7962157625689</v>
      </c>
      <c r="H5044" s="6">
        <v>4.1998931868470004</v>
      </c>
      <c r="I5044"/>
    </row>
    <row r="5045" spans="1:9" x14ac:dyDescent="0.2">
      <c r="A5045" s="3">
        <v>5043</v>
      </c>
      <c r="B5045" s="3">
        <v>81</v>
      </c>
      <c r="C5045">
        <v>6</v>
      </c>
      <c r="D5045" s="4">
        <v>1319805.67</v>
      </c>
      <c r="E5045" s="4">
        <v>3000.15</v>
      </c>
      <c r="F5045" s="5">
        <v>2844.5219899459998</v>
      </c>
      <c r="G5045" s="5">
        <v>2615.854123750667</v>
      </c>
      <c r="H5045" s="6">
        <v>4.1998931868470004</v>
      </c>
      <c r="I5045"/>
    </row>
    <row r="5046" spans="1:9" x14ac:dyDescent="0.2">
      <c r="A5046" s="3">
        <v>5044</v>
      </c>
      <c r="B5046" s="3">
        <v>81</v>
      </c>
      <c r="C5046">
        <v>6</v>
      </c>
      <c r="D5046" s="4">
        <v>1320105.67</v>
      </c>
      <c r="E5046" s="4">
        <v>3300.15</v>
      </c>
      <c r="F5046" s="5">
        <v>3049.500482142706</v>
      </c>
      <c r="G5046" s="5">
        <v>2323.4149691004809</v>
      </c>
      <c r="H5046" s="6">
        <v>4.1998931868470004</v>
      </c>
      <c r="I5046"/>
    </row>
    <row r="5047" spans="1:9" x14ac:dyDescent="0.2">
      <c r="A5047" s="3">
        <v>5045</v>
      </c>
      <c r="B5047" s="3">
        <v>81</v>
      </c>
      <c r="C5047">
        <v>6</v>
      </c>
      <c r="D5047" s="4">
        <v>1320405.67</v>
      </c>
      <c r="E5047" s="4">
        <v>3600.15</v>
      </c>
      <c r="F5047" s="5">
        <v>3234.254593389453</v>
      </c>
      <c r="G5047" s="5">
        <v>2119.707026779583</v>
      </c>
      <c r="H5047" s="6">
        <v>4.1998931868470004</v>
      </c>
      <c r="I5047"/>
    </row>
    <row r="5048" spans="1:9" x14ac:dyDescent="0.2">
      <c r="A5048" s="3">
        <v>5046</v>
      </c>
      <c r="B5048" s="3">
        <v>81</v>
      </c>
      <c r="C5048">
        <v>6</v>
      </c>
      <c r="D5048" s="4">
        <v>1320705.67</v>
      </c>
      <c r="E5048" s="4">
        <v>3900.15</v>
      </c>
      <c r="F5048" s="5">
        <v>3403.9073147936219</v>
      </c>
      <c r="G5048" s="5">
        <v>1955.4436560616459</v>
      </c>
      <c r="H5048" s="6">
        <v>4.1995880064089999</v>
      </c>
      <c r="I5048"/>
    </row>
    <row r="5049" spans="1:9" x14ac:dyDescent="0.2">
      <c r="A5049" s="3">
        <v>5047</v>
      </c>
      <c r="B5049" s="3">
        <v>81</v>
      </c>
      <c r="C5049">
        <v>6</v>
      </c>
      <c r="D5049" s="4">
        <v>1321005.67</v>
      </c>
      <c r="E5049" s="4">
        <v>4200.1499999999996</v>
      </c>
      <c r="F5049" s="5">
        <v>3560.1937507947409</v>
      </c>
      <c r="G5049" s="5">
        <v>1793.545433737698</v>
      </c>
      <c r="H5049" s="6">
        <v>4.1998931868470004</v>
      </c>
      <c r="I5049"/>
    </row>
    <row r="5050" spans="1:9" x14ac:dyDescent="0.2">
      <c r="A5050" s="3">
        <v>5048</v>
      </c>
      <c r="B5050" s="3">
        <v>81</v>
      </c>
      <c r="C5050">
        <v>6</v>
      </c>
      <c r="D5050" s="4">
        <v>1321305.67</v>
      </c>
      <c r="E5050" s="4">
        <v>4500.1499999999996</v>
      </c>
      <c r="F5050" s="5">
        <v>3702.591709476701</v>
      </c>
      <c r="G5050" s="5">
        <v>1623.3310444800491</v>
      </c>
      <c r="H5050" s="6">
        <v>4.1995880064089999</v>
      </c>
      <c r="I5050"/>
    </row>
    <row r="5051" spans="1:9" x14ac:dyDescent="0.2">
      <c r="A5051" s="3">
        <v>5049</v>
      </c>
      <c r="B5051" s="3">
        <v>81</v>
      </c>
      <c r="C5051">
        <v>6</v>
      </c>
      <c r="D5051" s="4">
        <v>1321605.67</v>
      </c>
      <c r="E5051" s="4">
        <v>4800.1499999999996</v>
      </c>
      <c r="F5051" s="5">
        <v>3830.679538923222</v>
      </c>
      <c r="G5051" s="5">
        <v>1450.0648508430611</v>
      </c>
      <c r="H5051" s="6">
        <v>4.1998931868470004</v>
      </c>
      <c r="I5051"/>
    </row>
    <row r="5052" spans="1:9" x14ac:dyDescent="0.2">
      <c r="A5052" s="3">
        <v>5050</v>
      </c>
      <c r="B5052" s="3">
        <v>81</v>
      </c>
      <c r="C5052">
        <v>6</v>
      </c>
      <c r="D5052" s="4">
        <v>1321905.67</v>
      </c>
      <c r="E5052" s="4">
        <v>5100.1499999999996</v>
      </c>
      <c r="F5052" s="5">
        <v>3943.811607241254</v>
      </c>
      <c r="G5052" s="5">
        <v>1263.981078812848</v>
      </c>
      <c r="H5052" s="6">
        <v>4.1995880064089999</v>
      </c>
      <c r="I5052"/>
    </row>
    <row r="5053" spans="1:9" x14ac:dyDescent="0.2">
      <c r="A5053" s="3">
        <v>5051</v>
      </c>
      <c r="B5053" s="3">
        <v>81</v>
      </c>
      <c r="C5053">
        <v>6</v>
      </c>
      <c r="D5053" s="4">
        <v>1322205.67</v>
      </c>
      <c r="E5053" s="4">
        <v>5400.15</v>
      </c>
      <c r="F5053" s="5">
        <v>4041.4340377915109</v>
      </c>
      <c r="G5053" s="5">
        <v>1082.856488899062</v>
      </c>
      <c r="H5053" s="6">
        <v>4.1995880064089999</v>
      </c>
      <c r="I5053"/>
    </row>
    <row r="5054" spans="1:9" x14ac:dyDescent="0.2">
      <c r="A5054" s="3">
        <v>5052</v>
      </c>
      <c r="B5054" s="3">
        <v>81</v>
      </c>
      <c r="C5054">
        <v>6</v>
      </c>
      <c r="D5054" s="4">
        <v>1322505.67</v>
      </c>
      <c r="E5054" s="4">
        <v>5700.15</v>
      </c>
      <c r="F5054" s="5">
        <v>4124.2539597161822</v>
      </c>
      <c r="G5054" s="5">
        <v>907.37773708705299</v>
      </c>
      <c r="H5054" s="6">
        <v>4.1998931868470004</v>
      </c>
      <c r="I5054"/>
    </row>
    <row r="5055" spans="1:9" x14ac:dyDescent="0.2">
      <c r="A5055" s="3">
        <v>5053</v>
      </c>
      <c r="B5055" s="3">
        <v>81</v>
      </c>
      <c r="C5055">
        <v>6</v>
      </c>
      <c r="D5055" s="4">
        <v>1322805.67</v>
      </c>
      <c r="E5055" s="4">
        <v>6000.15</v>
      </c>
      <c r="F5055" s="5">
        <v>4192.9338546832478</v>
      </c>
      <c r="G5055" s="5">
        <v>744.56397344930201</v>
      </c>
      <c r="H5055" s="6">
        <v>4.1998931868470004</v>
      </c>
      <c r="I5055"/>
    </row>
    <row r="5056" spans="1:9" x14ac:dyDescent="0.2">
      <c r="A5056" s="3">
        <v>5054</v>
      </c>
      <c r="B5056" s="3">
        <v>81</v>
      </c>
      <c r="C5056">
        <v>6</v>
      </c>
      <c r="D5056" s="4">
        <v>1323105.67</v>
      </c>
      <c r="E5056" s="4">
        <v>6300.15</v>
      </c>
      <c r="F5056" s="5">
        <v>4248.9233454557789</v>
      </c>
      <c r="G5056" s="5">
        <v>603.49431601434298</v>
      </c>
      <c r="H5056" s="6">
        <v>4.1998931868470004</v>
      </c>
      <c r="I5056"/>
    </row>
    <row r="5057" spans="1:9" x14ac:dyDescent="0.2">
      <c r="A5057" s="3">
        <v>5055</v>
      </c>
      <c r="B5057" s="3">
        <v>81</v>
      </c>
      <c r="C5057">
        <v>6</v>
      </c>
      <c r="D5057" s="4">
        <v>1323405.67</v>
      </c>
      <c r="E5057" s="4">
        <v>6600.15</v>
      </c>
      <c r="F5057" s="5">
        <v>4293.9875755533512</v>
      </c>
      <c r="G5057" s="5">
        <v>481.80361638818999</v>
      </c>
      <c r="H5057" s="6">
        <v>4.1998931868470004</v>
      </c>
      <c r="I5057"/>
    </row>
    <row r="5058" spans="1:9" x14ac:dyDescent="0.2">
      <c r="A5058" s="3">
        <v>5056</v>
      </c>
      <c r="B5058" s="3">
        <v>81</v>
      </c>
      <c r="C5058">
        <v>6</v>
      </c>
      <c r="D5058" s="4">
        <v>1323705.67</v>
      </c>
      <c r="E5058" s="4">
        <v>6900.15</v>
      </c>
      <c r="F5058" s="5">
        <v>4329.7051486483051</v>
      </c>
      <c r="G5058" s="5">
        <v>378.805218585489</v>
      </c>
      <c r="H5058" s="6">
        <v>4.1998931868470004</v>
      </c>
      <c r="I5058"/>
    </row>
    <row r="5059" spans="1:9" x14ac:dyDescent="0.2">
      <c r="A5059" s="3">
        <v>5057</v>
      </c>
      <c r="B5059" s="3">
        <v>81</v>
      </c>
      <c r="C5059">
        <v>6</v>
      </c>
      <c r="D5059" s="4">
        <v>1324005.67</v>
      </c>
      <c r="E5059" s="4">
        <v>7200.15</v>
      </c>
      <c r="F5059" s="5">
        <v>4357.8548243940904</v>
      </c>
      <c r="G5059" s="5">
        <v>299.00053406576598</v>
      </c>
      <c r="H5059" s="6">
        <v>4.1992828259710002</v>
      </c>
      <c r="I5059"/>
    </row>
    <row r="5060" spans="1:9" x14ac:dyDescent="0.2">
      <c r="A5060" s="3">
        <v>5058</v>
      </c>
      <c r="B5060" s="3">
        <v>81</v>
      </c>
      <c r="C5060">
        <v>6</v>
      </c>
      <c r="D5060" s="4">
        <v>1324305.67</v>
      </c>
      <c r="E5060" s="4">
        <v>7500.15</v>
      </c>
      <c r="F5060" s="5">
        <v>4380.0355976026394</v>
      </c>
      <c r="G5060" s="5">
        <v>234.83634699015801</v>
      </c>
      <c r="H5060" s="6">
        <v>4.1998931868470004</v>
      </c>
      <c r="I5060"/>
    </row>
    <row r="5061" spans="1:9" x14ac:dyDescent="0.2">
      <c r="A5061" s="3">
        <v>5059</v>
      </c>
      <c r="B5061" s="3">
        <v>81</v>
      </c>
      <c r="C5061">
        <v>6</v>
      </c>
      <c r="D5061" s="4">
        <v>1324605.67</v>
      </c>
      <c r="E5061" s="4">
        <v>7800.15</v>
      </c>
      <c r="F5061" s="5">
        <v>4397.4659505522923</v>
      </c>
      <c r="G5061" s="5">
        <v>185.24452582589501</v>
      </c>
      <c r="H5061" s="6">
        <v>4.1995880064089999</v>
      </c>
      <c r="I5061"/>
    </row>
    <row r="5062" spans="1:9" x14ac:dyDescent="0.2">
      <c r="A5062" s="3">
        <v>5060</v>
      </c>
      <c r="B5062" s="3">
        <v>81</v>
      </c>
      <c r="C5062">
        <v>6</v>
      </c>
      <c r="D5062" s="4">
        <v>1324905.67</v>
      </c>
      <c r="E5062" s="4">
        <v>8100.15</v>
      </c>
      <c r="F5062" s="5">
        <v>4411.2121783949206</v>
      </c>
      <c r="G5062" s="5">
        <v>146.86808575570299</v>
      </c>
      <c r="H5062" s="6">
        <v>4.1995880064089999</v>
      </c>
      <c r="I5062"/>
    </row>
    <row r="5063" spans="1:9" x14ac:dyDescent="0.2">
      <c r="A5063" s="3">
        <v>5061</v>
      </c>
      <c r="B5063" s="3">
        <v>81</v>
      </c>
      <c r="C5063">
        <v>6</v>
      </c>
      <c r="D5063" s="4">
        <v>1325205.67</v>
      </c>
      <c r="E5063" s="4">
        <v>8400.15</v>
      </c>
      <c r="F5063" s="5">
        <v>4422.1778648813624</v>
      </c>
      <c r="G5063" s="5">
        <v>117.341878385595</v>
      </c>
      <c r="H5063" s="6">
        <v>4.2001983672850001</v>
      </c>
      <c r="I5063"/>
    </row>
    <row r="5064" spans="1:9" x14ac:dyDescent="0.2">
      <c r="A5064" s="3">
        <v>5062</v>
      </c>
      <c r="B5064" s="3">
        <v>81</v>
      </c>
      <c r="C5064">
        <v>6</v>
      </c>
      <c r="D5064" s="4">
        <v>1325505.67</v>
      </c>
      <c r="E5064" s="4">
        <v>8700.15</v>
      </c>
      <c r="F5064" s="5">
        <v>4431.0055002416011</v>
      </c>
      <c r="G5064" s="5">
        <v>94.911116197452003</v>
      </c>
      <c r="H5064" s="6">
        <v>4.1995880064089999</v>
      </c>
      <c r="I5064"/>
    </row>
    <row r="5065" spans="1:9" x14ac:dyDescent="0.2">
      <c r="A5065" s="3">
        <v>5063</v>
      </c>
      <c r="B5065" s="3">
        <v>81</v>
      </c>
      <c r="C5065">
        <v>6</v>
      </c>
      <c r="D5065" s="4">
        <v>1325805.67</v>
      </c>
      <c r="E5065" s="4">
        <v>9000.15</v>
      </c>
      <c r="F5065" s="5">
        <v>4438.1541572357437</v>
      </c>
      <c r="G5065" s="5">
        <v>77.058060578316997</v>
      </c>
      <c r="H5065" s="6">
        <v>4.1995880064089999</v>
      </c>
      <c r="I5065"/>
    </row>
    <row r="5066" spans="1:9" x14ac:dyDescent="0.2">
      <c r="A5066" s="3">
        <v>5064</v>
      </c>
      <c r="B5066" s="3">
        <v>81</v>
      </c>
      <c r="C5066">
        <v>6</v>
      </c>
      <c r="D5066" s="4">
        <v>1326105.67</v>
      </c>
      <c r="E5066" s="4">
        <v>9300.15</v>
      </c>
      <c r="F5066" s="5">
        <v>4444.0718320575097</v>
      </c>
      <c r="G5066" s="5">
        <v>64.087891966124999</v>
      </c>
      <c r="H5066" s="6">
        <v>4.1995880064089999</v>
      </c>
      <c r="I5066"/>
    </row>
    <row r="5067" spans="1:9" x14ac:dyDescent="0.2">
      <c r="A5067" s="3">
        <v>5065</v>
      </c>
      <c r="B5067" s="3">
        <v>81</v>
      </c>
      <c r="C5067">
        <v>6</v>
      </c>
      <c r="D5067" s="4">
        <v>1326405.67</v>
      </c>
      <c r="E5067" s="4">
        <v>9600.15</v>
      </c>
      <c r="F5067" s="5">
        <v>4448.9433101904833</v>
      </c>
      <c r="G5067" s="5">
        <v>53.559166857404001</v>
      </c>
      <c r="H5067" s="6">
        <v>4.1998931868470004</v>
      </c>
      <c r="I5067"/>
    </row>
    <row r="5068" spans="1:9" x14ac:dyDescent="0.2">
      <c r="A5068" s="3">
        <v>5066</v>
      </c>
      <c r="B5068" s="3">
        <v>81</v>
      </c>
      <c r="C5068">
        <v>6</v>
      </c>
      <c r="D5068" s="4">
        <v>1326464.23</v>
      </c>
      <c r="E5068" s="4">
        <v>9658.7099999999991</v>
      </c>
      <c r="F5068" s="5">
        <v>4449.7998791994096</v>
      </c>
      <c r="G5068" s="5">
        <v>49.744411383230002</v>
      </c>
      <c r="H5068" s="6">
        <v>4.1995880064089999</v>
      </c>
      <c r="I5068"/>
    </row>
    <row r="5069" spans="1:9" x14ac:dyDescent="0.2">
      <c r="A5069" s="3">
        <v>5067</v>
      </c>
      <c r="B5069" s="3">
        <v>81</v>
      </c>
      <c r="C5069">
        <v>7</v>
      </c>
      <c r="D5069" s="4">
        <v>1326464.24</v>
      </c>
      <c r="E5069" s="4">
        <v>0.01</v>
      </c>
      <c r="F5069" s="5">
        <v>0</v>
      </c>
      <c r="G5069" s="5">
        <v>0</v>
      </c>
      <c r="H5069" s="6">
        <v>4.197146562905</v>
      </c>
      <c r="I5069"/>
    </row>
    <row r="5070" spans="1:9" x14ac:dyDescent="0.2">
      <c r="A5070" s="3">
        <v>5068</v>
      </c>
      <c r="B5070" s="3">
        <v>81</v>
      </c>
      <c r="C5070">
        <v>7</v>
      </c>
      <c r="D5070" s="4">
        <v>1328264.23</v>
      </c>
      <c r="E5070" s="4">
        <v>1800</v>
      </c>
      <c r="F5070" s="5">
        <v>0</v>
      </c>
      <c r="G5070" s="5">
        <v>0</v>
      </c>
      <c r="H5070" s="6">
        <v>4.1879911497669999</v>
      </c>
      <c r="I5070"/>
    </row>
    <row r="5071" spans="1:9" x14ac:dyDescent="0.2">
      <c r="A5071" s="3">
        <v>5069</v>
      </c>
      <c r="B5071" s="3">
        <v>81</v>
      </c>
      <c r="C5071">
        <v>8</v>
      </c>
      <c r="D5071" s="4">
        <v>1328264.27</v>
      </c>
      <c r="E5071" s="4">
        <v>0.04</v>
      </c>
      <c r="F5071" s="5">
        <v>1.0605867942E-2</v>
      </c>
      <c r="G5071" s="5">
        <v>-1000.5340657663839</v>
      </c>
      <c r="H5071" s="6">
        <v>4.1330586709389996</v>
      </c>
      <c r="I5071"/>
    </row>
    <row r="5072" spans="1:9" x14ac:dyDescent="0.2">
      <c r="A5072" s="3">
        <v>5070</v>
      </c>
      <c r="B5072" s="3">
        <v>81</v>
      </c>
      <c r="C5072">
        <v>8</v>
      </c>
      <c r="D5072" s="4">
        <v>1328265.27</v>
      </c>
      <c r="E5072" s="4">
        <v>1.04</v>
      </c>
      <c r="F5072" s="5">
        <v>0.28838640082099998</v>
      </c>
      <c r="G5072" s="5">
        <v>-999.923704890517</v>
      </c>
      <c r="H5072" s="6">
        <v>4.1278706034940003</v>
      </c>
      <c r="I5072"/>
    </row>
    <row r="5073" spans="1:9" x14ac:dyDescent="0.2">
      <c r="A5073" s="3">
        <v>5071</v>
      </c>
      <c r="B5073" s="3">
        <v>81</v>
      </c>
      <c r="C5073">
        <v>8</v>
      </c>
      <c r="D5073" s="4">
        <v>1328266.27</v>
      </c>
      <c r="E5073" s="4">
        <v>2.04</v>
      </c>
      <c r="F5073" s="5">
        <v>0.56615570136399995</v>
      </c>
      <c r="G5073" s="5">
        <v>-999.923704890517</v>
      </c>
      <c r="H5073" s="6">
        <v>4.1257343404290001</v>
      </c>
      <c r="I5073"/>
    </row>
    <row r="5074" spans="1:9" x14ac:dyDescent="0.2">
      <c r="A5074" s="3">
        <v>5072</v>
      </c>
      <c r="B5074" s="3">
        <v>81</v>
      </c>
      <c r="C5074">
        <v>8</v>
      </c>
      <c r="D5074" s="4">
        <v>1328267.27</v>
      </c>
      <c r="E5074" s="4">
        <v>3.04</v>
      </c>
      <c r="F5074" s="5">
        <v>0.84392542576899998</v>
      </c>
      <c r="G5074" s="5">
        <v>-999.77111467154998</v>
      </c>
      <c r="H5074" s="6">
        <v>4.1245136186769997</v>
      </c>
      <c r="I5074"/>
    </row>
    <row r="5075" spans="1:9" x14ac:dyDescent="0.2">
      <c r="A5075" s="3">
        <v>5073</v>
      </c>
      <c r="B5075" s="3">
        <v>81</v>
      </c>
      <c r="C5075">
        <v>8</v>
      </c>
      <c r="D5075" s="4">
        <v>1328268.27</v>
      </c>
      <c r="E5075" s="4">
        <v>4.04</v>
      </c>
      <c r="F5075" s="5">
        <v>1.1216972694830001</v>
      </c>
      <c r="G5075" s="5">
        <v>-1000.076295109483</v>
      </c>
      <c r="H5075" s="6">
        <v>4.1229877164869997</v>
      </c>
      <c r="I5075"/>
    </row>
    <row r="5076" spans="1:9" x14ac:dyDescent="0.2">
      <c r="A5076" s="3">
        <v>5074</v>
      </c>
      <c r="B5076" s="3">
        <v>81</v>
      </c>
      <c r="C5076">
        <v>8</v>
      </c>
      <c r="D5076" s="4">
        <v>1328269.27</v>
      </c>
      <c r="E5076" s="4">
        <v>5.04</v>
      </c>
      <c r="F5076" s="5">
        <v>1.3994667819569999</v>
      </c>
      <c r="G5076" s="5">
        <v>-999.923704890517</v>
      </c>
      <c r="H5076" s="6">
        <v>4.1220721751739999</v>
      </c>
      <c r="I5076"/>
    </row>
    <row r="5077" spans="1:9" x14ac:dyDescent="0.2">
      <c r="A5077" s="3">
        <v>5075</v>
      </c>
      <c r="B5077" s="3">
        <v>81</v>
      </c>
      <c r="C5077">
        <v>8</v>
      </c>
      <c r="D5077" s="4">
        <v>1328270.27</v>
      </c>
      <c r="E5077" s="4">
        <v>6.04</v>
      </c>
      <c r="F5077" s="5">
        <v>1.6772371421550001</v>
      </c>
      <c r="G5077" s="5">
        <v>-1000</v>
      </c>
      <c r="H5077" s="6">
        <v>4.1211566338600001</v>
      </c>
      <c r="I5077"/>
    </row>
    <row r="5078" spans="1:9" x14ac:dyDescent="0.2">
      <c r="A5078" s="3">
        <v>5076</v>
      </c>
      <c r="B5078" s="3">
        <v>81</v>
      </c>
      <c r="C5078">
        <v>8</v>
      </c>
      <c r="D5078" s="4">
        <v>1328271.27</v>
      </c>
      <c r="E5078" s="4">
        <v>7.04</v>
      </c>
      <c r="F5078" s="5">
        <v>1.95500686656</v>
      </c>
      <c r="G5078" s="5">
        <v>-1000.076295109483</v>
      </c>
      <c r="H5078" s="6">
        <v>4.1202410925460002</v>
      </c>
      <c r="I5078"/>
    </row>
    <row r="5079" spans="1:9" x14ac:dyDescent="0.2">
      <c r="A5079" s="3">
        <v>5077</v>
      </c>
      <c r="B5079" s="3">
        <v>81</v>
      </c>
      <c r="C5079">
        <v>8</v>
      </c>
      <c r="D5079" s="4">
        <v>1328272.27</v>
      </c>
      <c r="E5079" s="4">
        <v>8.0399999999999991</v>
      </c>
      <c r="F5079" s="5">
        <v>2.2327772267579999</v>
      </c>
      <c r="G5079" s="5">
        <v>-1000.076295109483</v>
      </c>
      <c r="H5079" s="6">
        <v>4.11963073167</v>
      </c>
      <c r="I5079"/>
    </row>
    <row r="5080" spans="1:9" x14ac:dyDescent="0.2">
      <c r="A5080" s="3">
        <v>5078</v>
      </c>
      <c r="B5080" s="3">
        <v>81</v>
      </c>
      <c r="C5080">
        <v>8</v>
      </c>
      <c r="D5080" s="4">
        <v>1328273.27</v>
      </c>
      <c r="E5080" s="4">
        <v>9.0399999999999991</v>
      </c>
      <c r="F5080" s="5">
        <v>2.510548222748</v>
      </c>
      <c r="G5080" s="5">
        <v>-999.84740978103298</v>
      </c>
      <c r="H5080" s="6">
        <v>4.1190203707939999</v>
      </c>
      <c r="I5080"/>
    </row>
    <row r="5081" spans="1:9" x14ac:dyDescent="0.2">
      <c r="A5081" s="3">
        <v>5079</v>
      </c>
      <c r="B5081" s="3">
        <v>81</v>
      </c>
      <c r="C5081">
        <v>8</v>
      </c>
      <c r="D5081" s="4">
        <v>1328274.23</v>
      </c>
      <c r="E5081" s="4">
        <v>10</v>
      </c>
      <c r="F5081" s="5">
        <v>2.77720641218</v>
      </c>
      <c r="G5081" s="5">
        <v>-999.923704890517</v>
      </c>
      <c r="H5081" s="6">
        <v>4.1177996490420004</v>
      </c>
      <c r="I5081"/>
    </row>
    <row r="5082" spans="1:9" x14ac:dyDescent="0.2">
      <c r="A5082" s="3">
        <v>5080</v>
      </c>
      <c r="B5082" s="3">
        <v>81</v>
      </c>
      <c r="C5082">
        <v>9</v>
      </c>
      <c r="D5082" s="4">
        <v>1328274.25</v>
      </c>
      <c r="E5082" s="4">
        <v>0.02</v>
      </c>
      <c r="F5082" s="5">
        <v>2.7717165552E-2</v>
      </c>
      <c r="G5082" s="5">
        <v>-5000</v>
      </c>
      <c r="H5082" s="6">
        <v>3.9102769512469999</v>
      </c>
      <c r="I5082"/>
    </row>
    <row r="5083" spans="1:9" x14ac:dyDescent="0.2">
      <c r="A5083" s="3">
        <v>5081</v>
      </c>
      <c r="B5083" s="3">
        <v>81</v>
      </c>
      <c r="C5083">
        <v>9</v>
      </c>
      <c r="D5083" s="4">
        <v>1328275.23</v>
      </c>
      <c r="E5083" s="4">
        <v>1</v>
      </c>
      <c r="F5083" s="5">
        <v>1.388791400693</v>
      </c>
      <c r="G5083" s="5">
        <v>-4999.6948195620662</v>
      </c>
      <c r="H5083" s="6">
        <v>3.8876935988399999</v>
      </c>
      <c r="I5083"/>
    </row>
    <row r="5084" spans="1:9" x14ac:dyDescent="0.2">
      <c r="A5084" s="3">
        <v>5082</v>
      </c>
      <c r="B5084" s="3">
        <v>82</v>
      </c>
      <c r="C5084">
        <v>4</v>
      </c>
      <c r="D5084" s="4">
        <v>1328275.24</v>
      </c>
      <c r="E5084" s="4">
        <v>0.01</v>
      </c>
      <c r="F5084" s="5">
        <v>0</v>
      </c>
      <c r="G5084" s="5">
        <v>-5000</v>
      </c>
      <c r="H5084" s="6">
        <v>3.8852521553370001</v>
      </c>
      <c r="I5084"/>
    </row>
    <row r="5085" spans="1:9" x14ac:dyDescent="0.2">
      <c r="A5085" s="3">
        <v>5083</v>
      </c>
      <c r="B5085" s="3">
        <v>82</v>
      </c>
      <c r="C5085">
        <v>4</v>
      </c>
      <c r="D5085" s="4">
        <v>1328575.24</v>
      </c>
      <c r="E5085" s="4">
        <v>300.01</v>
      </c>
      <c r="F5085" s="5">
        <v>416.66479786034603</v>
      </c>
      <c r="G5085" s="5">
        <v>-4999.6948195620662</v>
      </c>
      <c r="H5085" s="6">
        <v>3.7235065232319999</v>
      </c>
      <c r="I5085"/>
    </row>
    <row r="5086" spans="1:9" x14ac:dyDescent="0.2">
      <c r="A5086" s="3">
        <v>5084</v>
      </c>
      <c r="B5086" s="3">
        <v>82</v>
      </c>
      <c r="C5086">
        <v>4</v>
      </c>
      <c r="D5086" s="4">
        <v>1328875.24</v>
      </c>
      <c r="E5086" s="4">
        <v>600.01</v>
      </c>
      <c r="F5086" s="5">
        <v>833.31561824470396</v>
      </c>
      <c r="G5086" s="5">
        <v>-4999.8474097810331</v>
      </c>
      <c r="H5086" s="6">
        <v>3.6786449988559999</v>
      </c>
      <c r="I5086"/>
    </row>
    <row r="5087" spans="1:9" x14ac:dyDescent="0.2">
      <c r="A5087" s="3">
        <v>5085</v>
      </c>
      <c r="B5087" s="3">
        <v>82</v>
      </c>
      <c r="C5087">
        <v>4</v>
      </c>
      <c r="D5087" s="4">
        <v>1329175.24</v>
      </c>
      <c r="E5087" s="4">
        <v>900.01</v>
      </c>
      <c r="F5087" s="5">
        <v>1249.9662716275441</v>
      </c>
      <c r="G5087" s="5">
        <v>-4999.8474097810331</v>
      </c>
      <c r="H5087" s="6">
        <v>3.6322575722899999</v>
      </c>
      <c r="I5087"/>
    </row>
    <row r="5088" spans="1:9" x14ac:dyDescent="0.2">
      <c r="A5088" s="3">
        <v>5086</v>
      </c>
      <c r="B5088" s="3">
        <v>82</v>
      </c>
      <c r="C5088">
        <v>4</v>
      </c>
      <c r="D5088" s="4">
        <v>1329475.24</v>
      </c>
      <c r="E5088" s="4">
        <v>1200.01</v>
      </c>
      <c r="F5088" s="5">
        <v>1666.6170686995069</v>
      </c>
      <c r="G5088" s="5">
        <v>-4999.7711146715492</v>
      </c>
      <c r="H5088" s="6">
        <v>3.582207980468</v>
      </c>
      <c r="I5088"/>
    </row>
    <row r="5089" spans="1:9" x14ac:dyDescent="0.2">
      <c r="A5089" s="3">
        <v>5087</v>
      </c>
      <c r="B5089" s="3">
        <v>82</v>
      </c>
      <c r="C5089">
        <v>4</v>
      </c>
      <c r="D5089" s="4">
        <v>1329775.24</v>
      </c>
      <c r="E5089" s="4">
        <v>1500.01</v>
      </c>
      <c r="F5089" s="5">
        <v>2083.2676449395149</v>
      </c>
      <c r="G5089" s="5">
        <v>-4999.8474097810331</v>
      </c>
      <c r="H5089" s="6">
        <v>3.5342946517130001</v>
      </c>
      <c r="I5089"/>
    </row>
    <row r="5090" spans="1:9" x14ac:dyDescent="0.2">
      <c r="A5090" s="3">
        <v>5088</v>
      </c>
      <c r="B5090" s="3">
        <v>82</v>
      </c>
      <c r="C5090">
        <v>4</v>
      </c>
      <c r="D5090" s="4">
        <v>1330075.24</v>
      </c>
      <c r="E5090" s="4">
        <v>1800.01</v>
      </c>
      <c r="F5090" s="5">
        <v>2499.9182716190671</v>
      </c>
      <c r="G5090" s="5">
        <v>-4999.9237048905161</v>
      </c>
      <c r="H5090" s="6">
        <v>3.4845502403299999</v>
      </c>
      <c r="I5090"/>
    </row>
    <row r="5091" spans="1:9" x14ac:dyDescent="0.2">
      <c r="A5091" s="3">
        <v>5089</v>
      </c>
      <c r="B5091" s="3">
        <v>82</v>
      </c>
      <c r="C5091">
        <v>4</v>
      </c>
      <c r="D5091" s="4">
        <v>1330375.24</v>
      </c>
      <c r="E5091" s="4">
        <v>2100.0100000000002</v>
      </c>
      <c r="F5091" s="5">
        <v>2916.5689762891752</v>
      </c>
      <c r="G5091" s="5">
        <v>-4999.7711146715492</v>
      </c>
      <c r="H5091" s="6">
        <v>3.4259555962460002</v>
      </c>
      <c r="I5091"/>
    </row>
    <row r="5092" spans="1:9" x14ac:dyDescent="0.2">
      <c r="A5092" s="3">
        <v>5090</v>
      </c>
      <c r="B5092" s="3">
        <v>82</v>
      </c>
      <c r="C5092">
        <v>4</v>
      </c>
      <c r="D5092" s="4">
        <v>1330675.24</v>
      </c>
      <c r="E5092" s="4">
        <v>2400.0100000000002</v>
      </c>
      <c r="F5092" s="5">
        <v>3333.2197318226899</v>
      </c>
      <c r="G5092" s="5">
        <v>-4999.6948195620662</v>
      </c>
      <c r="H5092" s="6">
        <v>3.345998321508</v>
      </c>
      <c r="I5092"/>
    </row>
    <row r="5093" spans="1:9" x14ac:dyDescent="0.2">
      <c r="A5093" s="3">
        <v>5091</v>
      </c>
      <c r="B5093" s="3">
        <v>82</v>
      </c>
      <c r="C5093">
        <v>4</v>
      </c>
      <c r="D5093" s="4">
        <v>1330975.24</v>
      </c>
      <c r="E5093" s="4">
        <v>2700.01</v>
      </c>
      <c r="F5093" s="5">
        <v>3749.8704780312469</v>
      </c>
      <c r="G5093" s="5">
        <v>-4999.7711146715492</v>
      </c>
      <c r="H5093" s="6">
        <v>3.2367437247269999</v>
      </c>
      <c r="I5093"/>
    </row>
    <row r="5094" spans="1:9" x14ac:dyDescent="0.2">
      <c r="A5094" s="3">
        <v>5092</v>
      </c>
      <c r="B5094" s="3">
        <v>82</v>
      </c>
      <c r="C5094">
        <v>4</v>
      </c>
      <c r="D5094" s="4">
        <v>1331275.24</v>
      </c>
      <c r="E5094" s="4">
        <v>3000.01</v>
      </c>
      <c r="F5094" s="5">
        <v>4166.5212382272412</v>
      </c>
      <c r="G5094" s="5">
        <v>-4999.7711146715492</v>
      </c>
      <c r="H5094" s="6">
        <v>3.113145647364</v>
      </c>
      <c r="I5094"/>
    </row>
    <row r="5095" spans="1:9" x14ac:dyDescent="0.2">
      <c r="A5095" s="3">
        <v>5093</v>
      </c>
      <c r="B5095" s="3">
        <v>82</v>
      </c>
      <c r="C5095">
        <v>4</v>
      </c>
      <c r="D5095" s="4">
        <v>1331473.6500000001</v>
      </c>
      <c r="E5095" s="4">
        <v>3198.42</v>
      </c>
      <c r="F5095" s="5">
        <v>4442.0801361443846</v>
      </c>
      <c r="G5095" s="5">
        <v>-4999.8474097810331</v>
      </c>
      <c r="H5095" s="6">
        <v>2.9999237048910001</v>
      </c>
      <c r="I5095"/>
    </row>
    <row r="5096" spans="1:9" x14ac:dyDescent="0.2">
      <c r="A5096" s="3">
        <v>5094</v>
      </c>
      <c r="B5096" s="3">
        <v>82</v>
      </c>
      <c r="C5096">
        <v>5</v>
      </c>
      <c r="D5096" s="4">
        <v>1331473.6599999999</v>
      </c>
      <c r="E5096" s="4">
        <v>0.01</v>
      </c>
      <c r="F5096" s="5">
        <v>0</v>
      </c>
      <c r="G5096" s="5">
        <v>0</v>
      </c>
      <c r="H5096" s="6">
        <v>3.3063248645760002</v>
      </c>
      <c r="I5096"/>
    </row>
    <row r="5097" spans="1:9" x14ac:dyDescent="0.2">
      <c r="A5097" s="3">
        <v>5095</v>
      </c>
      <c r="B5097" s="3">
        <v>82</v>
      </c>
      <c r="C5097">
        <v>5</v>
      </c>
      <c r="D5097" s="4">
        <v>1333273.6500000001</v>
      </c>
      <c r="E5097" s="4">
        <v>1800</v>
      </c>
      <c r="F5097" s="5">
        <v>0</v>
      </c>
      <c r="G5097" s="5">
        <v>0</v>
      </c>
      <c r="H5097" s="6">
        <v>3.5159838254369999</v>
      </c>
      <c r="I5097"/>
    </row>
    <row r="5098" spans="1:9" x14ac:dyDescent="0.2">
      <c r="A5098" s="3">
        <v>5096</v>
      </c>
      <c r="B5098" s="3">
        <v>82</v>
      </c>
      <c r="C5098">
        <v>6</v>
      </c>
      <c r="D5098" s="4">
        <v>1333273.8</v>
      </c>
      <c r="E5098" s="4">
        <v>0.15</v>
      </c>
      <c r="F5098" s="5">
        <v>3.9576392597999999E-2</v>
      </c>
      <c r="G5098" s="5">
        <v>2034.9431601434351</v>
      </c>
      <c r="H5098" s="6">
        <v>3.656672007324</v>
      </c>
      <c r="I5098"/>
    </row>
    <row r="5099" spans="1:9" x14ac:dyDescent="0.2">
      <c r="A5099" s="3">
        <v>5097</v>
      </c>
      <c r="B5099" s="3">
        <v>82</v>
      </c>
      <c r="C5099">
        <v>6</v>
      </c>
      <c r="D5099" s="4">
        <v>1333573.8</v>
      </c>
      <c r="E5099" s="4">
        <v>300.14999999999998</v>
      </c>
      <c r="F5099" s="5">
        <v>291.67530899519301</v>
      </c>
      <c r="G5099" s="5">
        <v>3499.961852445258</v>
      </c>
      <c r="H5099" s="6">
        <v>3.883726253147</v>
      </c>
      <c r="I5099"/>
    </row>
    <row r="5100" spans="1:9" x14ac:dyDescent="0.2">
      <c r="A5100" s="3">
        <v>5098</v>
      </c>
      <c r="B5100" s="3">
        <v>82</v>
      </c>
      <c r="C5100">
        <v>6</v>
      </c>
      <c r="D5100" s="4">
        <v>1333873.8</v>
      </c>
      <c r="E5100" s="4">
        <v>600.15</v>
      </c>
      <c r="F5100" s="5">
        <v>583.33640527114403</v>
      </c>
      <c r="G5100" s="5">
        <v>3499.961852445258</v>
      </c>
      <c r="H5100" s="6">
        <v>3.9661249713890001</v>
      </c>
      <c r="I5100"/>
    </row>
    <row r="5101" spans="1:9" x14ac:dyDescent="0.2">
      <c r="A5101" s="3">
        <v>5099</v>
      </c>
      <c r="B5101" s="3">
        <v>82</v>
      </c>
      <c r="C5101">
        <v>6</v>
      </c>
      <c r="D5101" s="4">
        <v>1334173.8</v>
      </c>
      <c r="E5101" s="4">
        <v>900.15</v>
      </c>
      <c r="F5101" s="5">
        <v>874.99751934928702</v>
      </c>
      <c r="G5101" s="5">
        <v>3500.038147554742</v>
      </c>
      <c r="H5101" s="6">
        <v>4.031433585107</v>
      </c>
      <c r="I5101"/>
    </row>
    <row r="5102" spans="1:9" x14ac:dyDescent="0.2">
      <c r="A5102" s="3">
        <v>5100</v>
      </c>
      <c r="B5102" s="3">
        <v>82</v>
      </c>
      <c r="C5102">
        <v>6</v>
      </c>
      <c r="D5102" s="4">
        <v>1334473.8</v>
      </c>
      <c r="E5102" s="4">
        <v>1200.1500000000001</v>
      </c>
      <c r="F5102" s="5">
        <v>1166.658636606393</v>
      </c>
      <c r="G5102" s="5">
        <v>3499.961852445258</v>
      </c>
      <c r="H5102" s="6">
        <v>4.0762951094829996</v>
      </c>
      <c r="I5102"/>
    </row>
    <row r="5103" spans="1:9" x14ac:dyDescent="0.2">
      <c r="A5103" s="3">
        <v>5101</v>
      </c>
      <c r="B5103" s="3">
        <v>82</v>
      </c>
      <c r="C5103">
        <v>6</v>
      </c>
      <c r="D5103" s="4">
        <v>1334773.8</v>
      </c>
      <c r="E5103" s="4">
        <v>1500.15</v>
      </c>
      <c r="F5103" s="5">
        <v>1458.3197402999249</v>
      </c>
      <c r="G5103" s="5">
        <v>3499.961852445258</v>
      </c>
      <c r="H5103" s="6">
        <v>4.1092545967799996</v>
      </c>
      <c r="I5103"/>
    </row>
    <row r="5104" spans="1:9" x14ac:dyDescent="0.2">
      <c r="A5104" s="3">
        <v>5102</v>
      </c>
      <c r="B5104" s="3">
        <v>82</v>
      </c>
      <c r="C5104">
        <v>6</v>
      </c>
      <c r="D5104" s="4">
        <v>1335073.8</v>
      </c>
      <c r="E5104" s="4">
        <v>1800.15</v>
      </c>
      <c r="F5104" s="5">
        <v>1749.980848655935</v>
      </c>
      <c r="G5104" s="5">
        <v>3499.961852445258</v>
      </c>
      <c r="H5104" s="6">
        <v>4.1367208361939998</v>
      </c>
      <c r="I5104"/>
    </row>
    <row r="5105" spans="1:9" x14ac:dyDescent="0.2">
      <c r="A5105" s="3">
        <v>5103</v>
      </c>
      <c r="B5105" s="3">
        <v>82</v>
      </c>
      <c r="C5105">
        <v>6</v>
      </c>
      <c r="D5105" s="4">
        <v>1335373.8</v>
      </c>
      <c r="E5105" s="4">
        <v>2100.15</v>
      </c>
      <c r="F5105" s="5">
        <v>2041.641930520587</v>
      </c>
      <c r="G5105" s="5">
        <v>3500.038147554742</v>
      </c>
      <c r="H5105" s="6">
        <v>4.1635767147329998</v>
      </c>
      <c r="I5105"/>
    </row>
    <row r="5106" spans="1:9" x14ac:dyDescent="0.2">
      <c r="A5106" s="3">
        <v>5104</v>
      </c>
      <c r="B5106" s="3">
        <v>82</v>
      </c>
      <c r="C5106">
        <v>6</v>
      </c>
      <c r="D5106" s="4">
        <v>1335673.8</v>
      </c>
      <c r="E5106" s="4">
        <v>2400.15</v>
      </c>
      <c r="F5106" s="5">
        <v>2333.303029975501</v>
      </c>
      <c r="G5106" s="5">
        <v>3499.961852445258</v>
      </c>
      <c r="H5106" s="6">
        <v>4.1943999389639997</v>
      </c>
      <c r="I5106"/>
    </row>
    <row r="5107" spans="1:9" x14ac:dyDescent="0.2">
      <c r="A5107" s="3">
        <v>5105</v>
      </c>
      <c r="B5107" s="3">
        <v>82</v>
      </c>
      <c r="C5107">
        <v>6</v>
      </c>
      <c r="D5107" s="4">
        <v>1335973.8</v>
      </c>
      <c r="E5107" s="4">
        <v>2700.15</v>
      </c>
      <c r="F5107" s="5">
        <v>2608.4923353085292</v>
      </c>
      <c r="G5107" s="5">
        <v>3042.2674906538491</v>
      </c>
      <c r="H5107" s="6">
        <v>4.1998931868470004</v>
      </c>
      <c r="I5107"/>
    </row>
    <row r="5108" spans="1:9" x14ac:dyDescent="0.2">
      <c r="A5108" s="3">
        <v>5106</v>
      </c>
      <c r="B5108" s="3">
        <v>82</v>
      </c>
      <c r="C5108">
        <v>6</v>
      </c>
      <c r="D5108" s="4">
        <v>1336273.8</v>
      </c>
      <c r="E5108" s="4">
        <v>3000.15</v>
      </c>
      <c r="F5108" s="5">
        <v>2842.8392633707181</v>
      </c>
      <c r="G5108" s="5">
        <v>2606.6987106126498</v>
      </c>
      <c r="H5108" s="6">
        <v>4.1995880064089999</v>
      </c>
      <c r="I5108"/>
    </row>
    <row r="5109" spans="1:9" x14ac:dyDescent="0.2">
      <c r="A5109" s="3">
        <v>5107</v>
      </c>
      <c r="B5109" s="3">
        <v>82</v>
      </c>
      <c r="C5109">
        <v>6</v>
      </c>
      <c r="D5109" s="4">
        <v>1336573.8</v>
      </c>
      <c r="E5109" s="4">
        <v>3300.15</v>
      </c>
      <c r="F5109" s="5">
        <v>3047.087552029026</v>
      </c>
      <c r="G5109" s="5">
        <v>2316.6247043564508</v>
      </c>
      <c r="H5109" s="6">
        <v>4.1995880064089999</v>
      </c>
      <c r="I5109"/>
    </row>
    <row r="5110" spans="1:9" x14ac:dyDescent="0.2">
      <c r="A5110" s="3">
        <v>5108</v>
      </c>
      <c r="B5110" s="3">
        <v>82</v>
      </c>
      <c r="C5110">
        <v>6</v>
      </c>
      <c r="D5110" s="4">
        <v>1336873.8</v>
      </c>
      <c r="E5110" s="4">
        <v>3600.15</v>
      </c>
      <c r="F5110" s="5">
        <v>3231.30421064232</v>
      </c>
      <c r="G5110" s="5">
        <v>2115.129320210574</v>
      </c>
      <c r="H5110" s="6">
        <v>4.1998931868470004</v>
      </c>
      <c r="I5110"/>
    </row>
    <row r="5111" spans="1:9" x14ac:dyDescent="0.2">
      <c r="A5111" s="3">
        <v>5109</v>
      </c>
      <c r="B5111" s="3">
        <v>82</v>
      </c>
      <c r="C5111">
        <v>6</v>
      </c>
      <c r="D5111" s="4">
        <v>1337173.8</v>
      </c>
      <c r="E5111" s="4">
        <v>3900.15</v>
      </c>
      <c r="F5111" s="5">
        <v>3400.534307367564</v>
      </c>
      <c r="G5111" s="5">
        <v>1948.4245059891659</v>
      </c>
      <c r="H5111" s="6">
        <v>4.1995880064089999</v>
      </c>
      <c r="I5111"/>
    </row>
    <row r="5112" spans="1:9" x14ac:dyDescent="0.2">
      <c r="A5112" s="3">
        <v>5110</v>
      </c>
      <c r="B5112" s="3">
        <v>82</v>
      </c>
      <c r="C5112">
        <v>6</v>
      </c>
      <c r="D5112" s="4">
        <v>1337473.8</v>
      </c>
      <c r="E5112" s="4">
        <v>4200.1499999999996</v>
      </c>
      <c r="F5112" s="5">
        <v>3556.2599037410041</v>
      </c>
      <c r="G5112" s="5">
        <v>1787.2892347600521</v>
      </c>
      <c r="H5112" s="6">
        <v>4.1998931868470004</v>
      </c>
      <c r="I5112"/>
    </row>
    <row r="5113" spans="1:9" x14ac:dyDescent="0.2">
      <c r="A5113" s="3">
        <v>5111</v>
      </c>
      <c r="B5113" s="3">
        <v>82</v>
      </c>
      <c r="C5113">
        <v>6</v>
      </c>
      <c r="D5113" s="4">
        <v>1337773.8</v>
      </c>
      <c r="E5113" s="4">
        <v>4500.1499999999996</v>
      </c>
      <c r="F5113" s="5">
        <v>3698.4334810491418</v>
      </c>
      <c r="G5113" s="5">
        <v>1622.644388494698</v>
      </c>
      <c r="H5113" s="6">
        <v>4.1995880064089999</v>
      </c>
      <c r="I5113"/>
    </row>
    <row r="5114" spans="1:9" x14ac:dyDescent="0.2">
      <c r="A5114" s="3">
        <v>5112</v>
      </c>
      <c r="B5114" s="3">
        <v>82</v>
      </c>
      <c r="C5114">
        <v>6</v>
      </c>
      <c r="D5114" s="4">
        <v>1338073.8</v>
      </c>
      <c r="E5114" s="4">
        <v>4800.1499999999996</v>
      </c>
      <c r="F5114" s="5">
        <v>3826.374672566822</v>
      </c>
      <c r="G5114" s="5">
        <v>1447.470817120623</v>
      </c>
      <c r="H5114" s="6">
        <v>4.1998931868470004</v>
      </c>
      <c r="I5114"/>
    </row>
    <row r="5115" spans="1:9" x14ac:dyDescent="0.2">
      <c r="A5115" s="3">
        <v>5113</v>
      </c>
      <c r="B5115" s="3">
        <v>82</v>
      </c>
      <c r="C5115">
        <v>6</v>
      </c>
      <c r="D5115" s="4">
        <v>1338373.8</v>
      </c>
      <c r="E5115" s="4">
        <v>5100.1499999999996</v>
      </c>
      <c r="F5115" s="5">
        <v>3939.349808626434</v>
      </c>
      <c r="G5115" s="5">
        <v>1263.218127718013</v>
      </c>
      <c r="H5115" s="6">
        <v>4.1998931868470004</v>
      </c>
      <c r="I5115"/>
    </row>
    <row r="5116" spans="1:9" x14ac:dyDescent="0.2">
      <c r="A5116" s="3">
        <v>5114</v>
      </c>
      <c r="B5116" s="3">
        <v>82</v>
      </c>
      <c r="C5116">
        <v>6</v>
      </c>
      <c r="D5116" s="4">
        <v>1338673.8</v>
      </c>
      <c r="E5116" s="4">
        <v>5400.15</v>
      </c>
      <c r="F5116" s="5">
        <v>4036.9750063579258</v>
      </c>
      <c r="G5116" s="5">
        <v>1080.4150453955899</v>
      </c>
      <c r="H5116" s="6">
        <v>4.2001983672850001</v>
      </c>
      <c r="I5116"/>
    </row>
    <row r="5117" spans="1:9" x14ac:dyDescent="0.2">
      <c r="A5117" s="3">
        <v>5115</v>
      </c>
      <c r="B5117" s="3">
        <v>82</v>
      </c>
      <c r="C5117">
        <v>6</v>
      </c>
      <c r="D5117" s="4">
        <v>1338973.8</v>
      </c>
      <c r="E5117" s="4">
        <v>5700.15</v>
      </c>
      <c r="F5117" s="5">
        <v>4119.6505241050163</v>
      </c>
      <c r="G5117" s="5">
        <v>905.77553978790002</v>
      </c>
      <c r="H5117" s="6">
        <v>4.1998931868470004</v>
      </c>
      <c r="I5117"/>
    </row>
    <row r="5118" spans="1:9" x14ac:dyDescent="0.2">
      <c r="A5118" s="3">
        <v>5116</v>
      </c>
      <c r="B5118" s="3">
        <v>82</v>
      </c>
      <c r="C5118">
        <v>6</v>
      </c>
      <c r="D5118" s="4">
        <v>1339273.8</v>
      </c>
      <c r="E5118" s="4">
        <v>6000.15</v>
      </c>
      <c r="F5118" s="5">
        <v>4188.3175349473986</v>
      </c>
      <c r="G5118" s="5">
        <v>745.40321965362</v>
      </c>
      <c r="H5118" s="6">
        <v>4.1992828259710002</v>
      </c>
      <c r="I5118"/>
    </row>
    <row r="5119" spans="1:9" x14ac:dyDescent="0.2">
      <c r="A5119" s="3">
        <v>5117</v>
      </c>
      <c r="B5119" s="3">
        <v>82</v>
      </c>
      <c r="C5119">
        <v>6</v>
      </c>
      <c r="D5119" s="4">
        <v>1339573.8</v>
      </c>
      <c r="E5119" s="4">
        <v>6300.15</v>
      </c>
      <c r="F5119" s="5">
        <v>4244.3047396217462</v>
      </c>
      <c r="G5119" s="5">
        <v>601.96841382467403</v>
      </c>
      <c r="H5119" s="6">
        <v>4.1995880064089999</v>
      </c>
      <c r="I5119"/>
    </row>
    <row r="5120" spans="1:9" x14ac:dyDescent="0.2">
      <c r="A5120" s="3">
        <v>5118</v>
      </c>
      <c r="B5120" s="3">
        <v>82</v>
      </c>
      <c r="C5120">
        <v>6</v>
      </c>
      <c r="D5120" s="4">
        <v>1339873.8</v>
      </c>
      <c r="E5120" s="4">
        <v>6600.15</v>
      </c>
      <c r="F5120" s="5">
        <v>4289.2661347202093</v>
      </c>
      <c r="G5120" s="5">
        <v>479.43846799420203</v>
      </c>
      <c r="H5120" s="6">
        <v>4.1998931868470004</v>
      </c>
      <c r="I5120"/>
    </row>
    <row r="5121" spans="1:9" x14ac:dyDescent="0.2">
      <c r="A5121" s="3">
        <v>5119</v>
      </c>
      <c r="B5121" s="3">
        <v>82</v>
      </c>
      <c r="C5121">
        <v>6</v>
      </c>
      <c r="D5121" s="4">
        <v>1340173.8</v>
      </c>
      <c r="E5121" s="4">
        <v>6900.15</v>
      </c>
      <c r="F5121" s="5">
        <v>4324.979331019048</v>
      </c>
      <c r="G5121" s="5">
        <v>379.72075989928999</v>
      </c>
      <c r="H5121" s="6">
        <v>4.1998931868470004</v>
      </c>
      <c r="I5121"/>
    </row>
    <row r="5122" spans="1:9" x14ac:dyDescent="0.2">
      <c r="A5122" s="3">
        <v>5120</v>
      </c>
      <c r="B5122" s="3">
        <v>82</v>
      </c>
      <c r="C5122">
        <v>6</v>
      </c>
      <c r="D5122" s="4">
        <v>1340473.8</v>
      </c>
      <c r="E5122" s="4">
        <v>7200.15</v>
      </c>
      <c r="F5122" s="5">
        <v>4353.1713897578056</v>
      </c>
      <c r="G5122" s="5">
        <v>299.99237048905201</v>
      </c>
      <c r="H5122" s="6">
        <v>4.1995880064089999</v>
      </c>
      <c r="I5122"/>
    </row>
    <row r="5123" spans="1:9" x14ac:dyDescent="0.2">
      <c r="A5123" s="3">
        <v>5121</v>
      </c>
      <c r="B5123" s="3">
        <v>82</v>
      </c>
      <c r="C5123">
        <v>6</v>
      </c>
      <c r="D5123" s="4">
        <v>1340773.8</v>
      </c>
      <c r="E5123" s="4">
        <v>7500.15</v>
      </c>
      <c r="F5123" s="5">
        <v>4375.3761202665246</v>
      </c>
      <c r="G5123" s="5">
        <v>235.21782253757499</v>
      </c>
      <c r="H5123" s="6">
        <v>4.1998931868470004</v>
      </c>
      <c r="I5123"/>
    </row>
    <row r="5124" spans="1:9" x14ac:dyDescent="0.2">
      <c r="A5124" s="3">
        <v>5122</v>
      </c>
      <c r="B5124" s="3">
        <v>82</v>
      </c>
      <c r="C5124">
        <v>6</v>
      </c>
      <c r="D5124" s="4">
        <v>1341073.8</v>
      </c>
      <c r="E5124" s="4">
        <v>7800.15</v>
      </c>
      <c r="F5124" s="5">
        <v>4392.8566181768856</v>
      </c>
      <c r="G5124" s="5">
        <v>186.23636224917999</v>
      </c>
      <c r="H5124" s="6">
        <v>4.1998931868470004</v>
      </c>
      <c r="I5124"/>
    </row>
    <row r="5125" spans="1:9" x14ac:dyDescent="0.2">
      <c r="A5125" s="3">
        <v>5123</v>
      </c>
      <c r="B5125" s="3">
        <v>82</v>
      </c>
      <c r="C5125">
        <v>6</v>
      </c>
      <c r="D5125" s="4">
        <v>1341373.8</v>
      </c>
      <c r="E5125" s="4">
        <v>8100.15</v>
      </c>
      <c r="F5125" s="5">
        <v>4406.6600936310542</v>
      </c>
      <c r="G5125" s="5">
        <v>147.02067597467001</v>
      </c>
      <c r="H5125" s="6">
        <v>4.1995880064089999</v>
      </c>
      <c r="I5125"/>
    </row>
    <row r="5126" spans="1:9" x14ac:dyDescent="0.2">
      <c r="A5126" s="3">
        <v>5124</v>
      </c>
      <c r="B5126" s="3">
        <v>82</v>
      </c>
      <c r="C5126">
        <v>6</v>
      </c>
      <c r="D5126" s="4">
        <v>1341673.8</v>
      </c>
      <c r="E5126" s="4">
        <v>8400.15</v>
      </c>
      <c r="F5126" s="5">
        <v>4417.6372845722808</v>
      </c>
      <c r="G5126" s="5">
        <v>117.570763714046</v>
      </c>
      <c r="H5126" s="6">
        <v>4.1998931868470004</v>
      </c>
      <c r="I5126"/>
    </row>
    <row r="5127" spans="1:9" x14ac:dyDescent="0.2">
      <c r="A5127" s="3">
        <v>5125</v>
      </c>
      <c r="B5127" s="3">
        <v>82</v>
      </c>
      <c r="C5127">
        <v>6</v>
      </c>
      <c r="D5127" s="4">
        <v>1341973.8</v>
      </c>
      <c r="E5127" s="4">
        <v>8700.15</v>
      </c>
      <c r="F5127" s="5">
        <v>4426.5016119461188</v>
      </c>
      <c r="G5127" s="5">
        <v>96.589608606088007</v>
      </c>
      <c r="H5127" s="6">
        <v>4.1998931868470004</v>
      </c>
      <c r="I5127"/>
    </row>
    <row r="5128" spans="1:9" x14ac:dyDescent="0.2">
      <c r="A5128" s="3">
        <v>5126</v>
      </c>
      <c r="B5128" s="3">
        <v>82</v>
      </c>
      <c r="C5128">
        <v>6</v>
      </c>
      <c r="D5128" s="4">
        <v>1342273.8</v>
      </c>
      <c r="E5128" s="4">
        <v>9000.15</v>
      </c>
      <c r="F5128" s="5">
        <v>4433.7096042826988</v>
      </c>
      <c r="G5128" s="5">
        <v>78.126192111085999</v>
      </c>
      <c r="H5128" s="6">
        <v>4.1995880064089999</v>
      </c>
      <c r="I5128"/>
    </row>
    <row r="5129" spans="1:9" x14ac:dyDescent="0.2">
      <c r="A5129" s="3">
        <v>5127</v>
      </c>
      <c r="B5129" s="3">
        <v>82</v>
      </c>
      <c r="C5129">
        <v>6</v>
      </c>
      <c r="D5129" s="4">
        <v>1342573.8</v>
      </c>
      <c r="E5129" s="4">
        <v>9300.15</v>
      </c>
      <c r="F5129" s="5">
        <v>4439.5982312250453</v>
      </c>
      <c r="G5129" s="5">
        <v>63.019760433355998</v>
      </c>
      <c r="H5129" s="6">
        <v>4.1995880064089999</v>
      </c>
      <c r="I5129"/>
    </row>
    <row r="5130" spans="1:9" x14ac:dyDescent="0.2">
      <c r="A5130" s="3">
        <v>5128</v>
      </c>
      <c r="B5130" s="3">
        <v>82</v>
      </c>
      <c r="C5130">
        <v>6</v>
      </c>
      <c r="D5130" s="4">
        <v>1342873.8</v>
      </c>
      <c r="E5130" s="4">
        <v>9600.15</v>
      </c>
      <c r="F5130" s="5">
        <v>4444.4761651958661</v>
      </c>
      <c r="G5130" s="5">
        <v>52.79621576257</v>
      </c>
      <c r="H5130" s="6">
        <v>4.1995880064089999</v>
      </c>
      <c r="I5130"/>
    </row>
    <row r="5131" spans="1:9" x14ac:dyDescent="0.2">
      <c r="A5131" s="3">
        <v>5129</v>
      </c>
      <c r="B5131" s="3">
        <v>82</v>
      </c>
      <c r="C5131">
        <v>6</v>
      </c>
      <c r="D5131" s="4">
        <v>1342960.24</v>
      </c>
      <c r="E5131" s="4">
        <v>9686.59</v>
      </c>
      <c r="F5131" s="5">
        <v>4445.7355395335826</v>
      </c>
      <c r="G5131" s="5">
        <v>49.973296711681002</v>
      </c>
      <c r="H5131" s="6">
        <v>4.1995880064089999</v>
      </c>
      <c r="I5131"/>
    </row>
    <row r="5132" spans="1:9" x14ac:dyDescent="0.2">
      <c r="A5132" s="3">
        <v>5130</v>
      </c>
      <c r="B5132" s="3">
        <v>82</v>
      </c>
      <c r="C5132">
        <v>7</v>
      </c>
      <c r="D5132" s="4">
        <v>1342960.25</v>
      </c>
      <c r="E5132" s="4">
        <v>0.01</v>
      </c>
      <c r="F5132" s="5">
        <v>0</v>
      </c>
      <c r="G5132" s="5">
        <v>0</v>
      </c>
      <c r="H5132" s="6">
        <v>4.197146562905</v>
      </c>
      <c r="I5132"/>
    </row>
    <row r="5133" spans="1:9" x14ac:dyDescent="0.2">
      <c r="A5133" s="3">
        <v>5131</v>
      </c>
      <c r="B5133" s="3">
        <v>82</v>
      </c>
      <c r="C5133">
        <v>7</v>
      </c>
      <c r="D5133" s="4">
        <v>1344760.24</v>
      </c>
      <c r="E5133" s="4">
        <v>1800</v>
      </c>
      <c r="F5133" s="5">
        <v>0</v>
      </c>
      <c r="G5133" s="5">
        <v>0</v>
      </c>
      <c r="H5133" s="6">
        <v>4.1882963302049996</v>
      </c>
      <c r="I5133"/>
    </row>
    <row r="5134" spans="1:9" x14ac:dyDescent="0.2">
      <c r="A5134" s="3">
        <v>5132</v>
      </c>
      <c r="B5134" s="3">
        <v>82</v>
      </c>
      <c r="C5134">
        <v>8</v>
      </c>
      <c r="D5134" s="4">
        <v>1344760.2799999998</v>
      </c>
      <c r="E5134" s="4">
        <v>0.04</v>
      </c>
      <c r="F5134" s="5">
        <v>1.0606715665E-2</v>
      </c>
      <c r="G5134" s="5">
        <v>-1000.381475547417</v>
      </c>
      <c r="H5134" s="6">
        <v>4.1330586709389996</v>
      </c>
      <c r="I5134"/>
    </row>
    <row r="5135" spans="1:9" x14ac:dyDescent="0.2">
      <c r="A5135" s="3">
        <v>5133</v>
      </c>
      <c r="B5135" s="3">
        <v>82</v>
      </c>
      <c r="C5135">
        <v>8</v>
      </c>
      <c r="D5135" s="4">
        <v>1344761.2799999998</v>
      </c>
      <c r="E5135" s="4">
        <v>1.04</v>
      </c>
      <c r="F5135" s="5">
        <v>0.288386824682</v>
      </c>
      <c r="G5135" s="5">
        <v>-1000</v>
      </c>
      <c r="H5135" s="6">
        <v>4.1275654230559997</v>
      </c>
      <c r="I5135"/>
    </row>
    <row r="5136" spans="1:9" x14ac:dyDescent="0.2">
      <c r="A5136" s="3">
        <v>5134</v>
      </c>
      <c r="B5136" s="3">
        <v>82</v>
      </c>
      <c r="C5136">
        <v>8</v>
      </c>
      <c r="D5136" s="4">
        <v>1344762.28</v>
      </c>
      <c r="E5136" s="4">
        <v>2.04</v>
      </c>
      <c r="F5136" s="5">
        <v>0.56615570136399995</v>
      </c>
      <c r="G5136" s="5">
        <v>-999.923704890517</v>
      </c>
      <c r="H5136" s="6">
        <v>4.1257343404290001</v>
      </c>
      <c r="I5136"/>
    </row>
    <row r="5137" spans="1:9" x14ac:dyDescent="0.2">
      <c r="A5137" s="3">
        <v>5135</v>
      </c>
      <c r="B5137" s="3">
        <v>82</v>
      </c>
      <c r="C5137">
        <v>8</v>
      </c>
      <c r="D5137" s="4">
        <v>1344763.28</v>
      </c>
      <c r="E5137" s="4">
        <v>3.04</v>
      </c>
      <c r="F5137" s="5">
        <v>0.84392457804599996</v>
      </c>
      <c r="G5137" s="5">
        <v>-999.923704890517</v>
      </c>
      <c r="H5137" s="6">
        <v>4.1242084382390001</v>
      </c>
      <c r="I5137"/>
    </row>
    <row r="5138" spans="1:9" x14ac:dyDescent="0.2">
      <c r="A5138" s="3">
        <v>5136</v>
      </c>
      <c r="B5138" s="3">
        <v>82</v>
      </c>
      <c r="C5138">
        <v>8</v>
      </c>
      <c r="D5138" s="4">
        <v>1344764.28</v>
      </c>
      <c r="E5138" s="4">
        <v>4.04</v>
      </c>
      <c r="F5138" s="5">
        <v>1.121695150174</v>
      </c>
      <c r="G5138" s="5">
        <v>-999.84740978103298</v>
      </c>
      <c r="H5138" s="6">
        <v>4.122682536049</v>
      </c>
      <c r="I5138"/>
    </row>
    <row r="5139" spans="1:9" x14ac:dyDescent="0.2">
      <c r="A5139" s="3">
        <v>5137</v>
      </c>
      <c r="B5139" s="3">
        <v>82</v>
      </c>
      <c r="C5139">
        <v>8</v>
      </c>
      <c r="D5139" s="4">
        <v>1344765.28</v>
      </c>
      <c r="E5139" s="4">
        <v>5.04</v>
      </c>
      <c r="F5139" s="5">
        <v>1.39946508651</v>
      </c>
      <c r="G5139" s="5">
        <v>-1000.076295109483</v>
      </c>
      <c r="H5139" s="6">
        <v>4.1214618142979997</v>
      </c>
      <c r="I5139"/>
    </row>
    <row r="5140" spans="1:9" x14ac:dyDescent="0.2">
      <c r="A5140" s="3">
        <v>5138</v>
      </c>
      <c r="B5140" s="3">
        <v>82</v>
      </c>
      <c r="C5140">
        <v>8</v>
      </c>
      <c r="D5140" s="4">
        <v>1344766.28</v>
      </c>
      <c r="E5140" s="4">
        <v>6.04</v>
      </c>
      <c r="F5140" s="5">
        <v>1.677235022846</v>
      </c>
      <c r="G5140" s="5">
        <v>-999.923704890517</v>
      </c>
      <c r="H5140" s="6">
        <v>4.1208514534220004</v>
      </c>
      <c r="I5140"/>
    </row>
    <row r="5141" spans="1:9" x14ac:dyDescent="0.2">
      <c r="A5141" s="3">
        <v>5139</v>
      </c>
      <c r="B5141" s="3">
        <v>82</v>
      </c>
      <c r="C5141">
        <v>8</v>
      </c>
      <c r="D5141" s="4">
        <v>1344767.28</v>
      </c>
      <c r="E5141" s="4">
        <v>7.04</v>
      </c>
      <c r="F5141" s="5">
        <v>1.955005383044</v>
      </c>
      <c r="G5141" s="5">
        <v>-1000.076295109483</v>
      </c>
      <c r="H5141" s="6">
        <v>4.1202410925460002</v>
      </c>
      <c r="I5141"/>
    </row>
    <row r="5142" spans="1:9" x14ac:dyDescent="0.2">
      <c r="A5142" s="3">
        <v>5140</v>
      </c>
      <c r="B5142" s="3">
        <v>82</v>
      </c>
      <c r="C5142">
        <v>8</v>
      </c>
      <c r="D5142" s="4">
        <v>1344768.28</v>
      </c>
      <c r="E5142" s="4">
        <v>8.0399999999999991</v>
      </c>
      <c r="F5142" s="5">
        <v>2.2327746835869999</v>
      </c>
      <c r="G5142" s="5">
        <v>-1000.076295109483</v>
      </c>
      <c r="H5142" s="6">
        <v>4.11963073167</v>
      </c>
      <c r="I5142"/>
    </row>
    <row r="5143" spans="1:9" x14ac:dyDescent="0.2">
      <c r="A5143" s="3">
        <v>5141</v>
      </c>
      <c r="B5143" s="3">
        <v>82</v>
      </c>
      <c r="C5143">
        <v>8</v>
      </c>
      <c r="D5143" s="4">
        <v>1344769.28</v>
      </c>
      <c r="E5143" s="4">
        <v>9.0399999999999991</v>
      </c>
      <c r="F5143" s="5">
        <v>2.510545255716</v>
      </c>
      <c r="G5143" s="5">
        <v>-1000</v>
      </c>
      <c r="H5143" s="6">
        <v>4.1190203707939999</v>
      </c>
      <c r="I5143"/>
    </row>
    <row r="5144" spans="1:9" x14ac:dyDescent="0.2">
      <c r="A5144" s="3">
        <v>5142</v>
      </c>
      <c r="B5144" s="3">
        <v>82</v>
      </c>
      <c r="C5144">
        <v>8</v>
      </c>
      <c r="D5144" s="4">
        <v>1344770.24</v>
      </c>
      <c r="E5144" s="4">
        <v>10</v>
      </c>
      <c r="F5144" s="5">
        <v>2.7772042928710001</v>
      </c>
      <c r="G5144" s="5">
        <v>-999.923704890517</v>
      </c>
      <c r="H5144" s="6">
        <v>4.11810482948</v>
      </c>
      <c r="I5144"/>
    </row>
    <row r="5145" spans="1:9" x14ac:dyDescent="0.2">
      <c r="A5145" s="3">
        <v>5143</v>
      </c>
      <c r="B5145" s="3">
        <v>82</v>
      </c>
      <c r="C5145">
        <v>9</v>
      </c>
      <c r="D5145" s="4">
        <v>1344770.26</v>
      </c>
      <c r="E5145" s="4">
        <v>0.02</v>
      </c>
      <c r="F5145" s="5">
        <v>2.7717165552E-2</v>
      </c>
      <c r="G5145" s="5">
        <v>-5000</v>
      </c>
      <c r="H5145" s="6">
        <v>3.9102769512469999</v>
      </c>
      <c r="I5145"/>
    </row>
    <row r="5146" spans="1:9" x14ac:dyDescent="0.2">
      <c r="A5146" s="3">
        <v>5144</v>
      </c>
      <c r="B5146" s="3">
        <v>82</v>
      </c>
      <c r="C5146">
        <v>9</v>
      </c>
      <c r="D5146" s="4">
        <v>1344771.24</v>
      </c>
      <c r="E5146" s="4">
        <v>1</v>
      </c>
      <c r="F5146" s="5">
        <v>1.388789281385</v>
      </c>
      <c r="G5146" s="5">
        <v>-4999.6948195620662</v>
      </c>
      <c r="H5146" s="6">
        <v>3.8873884184019998</v>
      </c>
      <c r="I5146"/>
    </row>
    <row r="5147" spans="1:9" x14ac:dyDescent="0.2">
      <c r="A5147" s="3">
        <v>5145</v>
      </c>
      <c r="B5147" s="3">
        <v>83</v>
      </c>
      <c r="C5147">
        <v>4</v>
      </c>
      <c r="D5147" s="4">
        <v>1344771.25</v>
      </c>
      <c r="E5147" s="4">
        <v>0.01</v>
      </c>
      <c r="F5147" s="5">
        <v>0</v>
      </c>
      <c r="G5147" s="5">
        <v>-5000</v>
      </c>
      <c r="H5147" s="6">
        <v>3.8852521553370001</v>
      </c>
      <c r="I5147"/>
    </row>
    <row r="5148" spans="1:9" x14ac:dyDescent="0.2">
      <c r="A5148" s="3">
        <v>5146</v>
      </c>
      <c r="B5148" s="3">
        <v>83</v>
      </c>
      <c r="C5148">
        <v>4</v>
      </c>
      <c r="D5148" s="4">
        <v>1345071.25</v>
      </c>
      <c r="E5148" s="4">
        <v>300.01</v>
      </c>
      <c r="F5148" s="5">
        <v>416.66470503462898</v>
      </c>
      <c r="G5148" s="5">
        <v>-4999.7711146715492</v>
      </c>
      <c r="H5148" s="6">
        <v>3.7232013427939998</v>
      </c>
      <c r="I5148"/>
    </row>
    <row r="5149" spans="1:9" x14ac:dyDescent="0.2">
      <c r="A5149" s="3">
        <v>5147</v>
      </c>
      <c r="B5149" s="3">
        <v>83</v>
      </c>
      <c r="C5149">
        <v>4</v>
      </c>
      <c r="D5149" s="4">
        <v>1345371.25</v>
      </c>
      <c r="E5149" s="4">
        <v>600.01</v>
      </c>
      <c r="F5149" s="5">
        <v>833.315391690615</v>
      </c>
      <c r="G5149" s="5">
        <v>-4999.9237048905161</v>
      </c>
      <c r="H5149" s="6">
        <v>3.6777294575420001</v>
      </c>
      <c r="I5149"/>
    </row>
    <row r="5150" spans="1:9" x14ac:dyDescent="0.2">
      <c r="A5150" s="3">
        <v>5148</v>
      </c>
      <c r="B5150" s="3">
        <v>83</v>
      </c>
      <c r="C5150">
        <v>4</v>
      </c>
      <c r="D5150" s="4">
        <v>1345671.25</v>
      </c>
      <c r="E5150" s="4">
        <v>900.01</v>
      </c>
      <c r="F5150" s="5">
        <v>1249.966065630749</v>
      </c>
      <c r="G5150" s="5">
        <v>-4999.8474097810331</v>
      </c>
      <c r="H5150" s="6">
        <v>3.6313420309760001</v>
      </c>
      <c r="I5150"/>
    </row>
    <row r="5151" spans="1:9" x14ac:dyDescent="0.2">
      <c r="A5151" s="3">
        <v>5149</v>
      </c>
      <c r="B5151" s="3">
        <v>83</v>
      </c>
      <c r="C5151">
        <v>4</v>
      </c>
      <c r="D5151" s="4">
        <v>1345971.25</v>
      </c>
      <c r="E5151" s="4">
        <v>1200.01</v>
      </c>
      <c r="F5151" s="5">
        <v>1666.6167764468521</v>
      </c>
      <c r="G5151" s="5">
        <v>-4999.7711146715492</v>
      </c>
      <c r="H5151" s="6">
        <v>3.5809872587170002</v>
      </c>
      <c r="I5151"/>
    </row>
    <row r="5152" spans="1:9" x14ac:dyDescent="0.2">
      <c r="A5152" s="3">
        <v>5150</v>
      </c>
      <c r="B5152" s="3">
        <v>83</v>
      </c>
      <c r="C5152">
        <v>4</v>
      </c>
      <c r="D5152" s="4">
        <v>1346271.25</v>
      </c>
      <c r="E5152" s="4">
        <v>1500.01</v>
      </c>
      <c r="F5152" s="5">
        <v>2083.267439578512</v>
      </c>
      <c r="G5152" s="5">
        <v>-4999.7711146715492</v>
      </c>
      <c r="H5152" s="6">
        <v>3.532768749523</v>
      </c>
      <c r="I5152"/>
    </row>
    <row r="5153" spans="1:9" x14ac:dyDescent="0.2">
      <c r="A5153" s="3">
        <v>5151</v>
      </c>
      <c r="B5153" s="3">
        <v>83</v>
      </c>
      <c r="C5153">
        <v>4</v>
      </c>
      <c r="D5153" s="4">
        <v>1346571.25</v>
      </c>
      <c r="E5153" s="4">
        <v>1800.01</v>
      </c>
      <c r="F5153" s="5">
        <v>2499.918261870248</v>
      </c>
      <c r="G5153" s="5">
        <v>-4999.6185244525823</v>
      </c>
      <c r="H5153" s="6">
        <v>3.4827191577019998</v>
      </c>
      <c r="I5153"/>
    </row>
    <row r="5154" spans="1:9" x14ac:dyDescent="0.2">
      <c r="A5154" s="3">
        <v>5152</v>
      </c>
      <c r="B5154" s="3">
        <v>83</v>
      </c>
      <c r="C5154">
        <v>4</v>
      </c>
      <c r="D5154" s="4">
        <v>1346871.25</v>
      </c>
      <c r="E5154" s="4">
        <v>2100.0100000000002</v>
      </c>
      <c r="F5154" s="5">
        <v>2916.5690672075139</v>
      </c>
      <c r="G5154" s="5">
        <v>-4999.6948195620662</v>
      </c>
      <c r="H5154" s="6">
        <v>3.4244296940569998</v>
      </c>
      <c r="I5154"/>
    </row>
    <row r="5155" spans="1:9" x14ac:dyDescent="0.2">
      <c r="A5155" s="3">
        <v>5153</v>
      </c>
      <c r="B5155" s="3">
        <v>83</v>
      </c>
      <c r="C5155">
        <v>4</v>
      </c>
      <c r="D5155" s="4">
        <v>1347171.25</v>
      </c>
      <c r="E5155" s="4">
        <v>2400.0100000000002</v>
      </c>
      <c r="F5155" s="5">
        <v>3333.2197650958351</v>
      </c>
      <c r="G5155" s="5">
        <v>-4999.7711146715492</v>
      </c>
      <c r="H5155" s="6">
        <v>3.343251697566</v>
      </c>
      <c r="I5155"/>
    </row>
    <row r="5156" spans="1:9" x14ac:dyDescent="0.2">
      <c r="A5156" s="3">
        <v>5154</v>
      </c>
      <c r="B5156" s="3">
        <v>83</v>
      </c>
      <c r="C5156">
        <v>4</v>
      </c>
      <c r="D5156" s="4">
        <v>1347471.25</v>
      </c>
      <c r="E5156" s="4">
        <v>2700.01</v>
      </c>
      <c r="F5156" s="5">
        <v>3749.8705668302769</v>
      </c>
      <c r="G5156" s="5">
        <v>-4999.7711146715492</v>
      </c>
      <c r="H5156" s="6">
        <v>3.233997100786</v>
      </c>
      <c r="I5156"/>
    </row>
    <row r="5157" spans="1:9" x14ac:dyDescent="0.2">
      <c r="A5157" s="3">
        <v>5155</v>
      </c>
      <c r="B5157" s="3">
        <v>83</v>
      </c>
      <c r="C5157">
        <v>4</v>
      </c>
      <c r="D5157" s="4">
        <v>1347771.25</v>
      </c>
      <c r="E5157" s="4">
        <v>3000.01</v>
      </c>
      <c r="F5157" s="5">
        <v>4166.5213878504273</v>
      </c>
      <c r="G5157" s="5">
        <v>-4999.9237048905161</v>
      </c>
      <c r="H5157" s="6">
        <v>3.111619745174</v>
      </c>
      <c r="I5157"/>
    </row>
    <row r="5158" spans="1:9" x14ac:dyDescent="0.2">
      <c r="A5158" s="3">
        <v>5156</v>
      </c>
      <c r="B5158" s="3">
        <v>83</v>
      </c>
      <c r="C5158">
        <v>4</v>
      </c>
      <c r="D5158" s="4">
        <v>1347966.23</v>
      </c>
      <c r="E5158" s="4">
        <v>3194.99</v>
      </c>
      <c r="F5158" s="5">
        <v>4437.3166711172144</v>
      </c>
      <c r="G5158" s="5">
        <v>-4999.8474097810331</v>
      </c>
      <c r="H5158" s="6">
        <v>2.9999237048910001</v>
      </c>
      <c r="I5158"/>
    </row>
    <row r="5159" spans="1:9" x14ac:dyDescent="0.2">
      <c r="A5159" s="3">
        <v>5157</v>
      </c>
      <c r="B5159" s="3">
        <v>83</v>
      </c>
      <c r="C5159">
        <v>5</v>
      </c>
      <c r="D5159" s="4">
        <v>1347966.24</v>
      </c>
      <c r="E5159" s="4">
        <v>0.01</v>
      </c>
      <c r="F5159" s="5">
        <v>0</v>
      </c>
      <c r="G5159" s="5">
        <v>0</v>
      </c>
      <c r="H5159" s="6">
        <v>3.3069352254519999</v>
      </c>
      <c r="I5159"/>
    </row>
    <row r="5160" spans="1:9" x14ac:dyDescent="0.2">
      <c r="A5160" s="3">
        <v>5158</v>
      </c>
      <c r="B5160" s="3">
        <v>83</v>
      </c>
      <c r="C5160">
        <v>5</v>
      </c>
      <c r="D5160" s="4">
        <v>1349766.23</v>
      </c>
      <c r="E5160" s="4">
        <v>1800</v>
      </c>
      <c r="F5160" s="5">
        <v>0</v>
      </c>
      <c r="G5160" s="5">
        <v>0</v>
      </c>
      <c r="H5160" s="6">
        <v>3.516289005875</v>
      </c>
      <c r="I5160"/>
    </row>
    <row r="5161" spans="1:9" x14ac:dyDescent="0.2">
      <c r="A5161" s="3">
        <v>5159</v>
      </c>
      <c r="B5161" s="3">
        <v>83</v>
      </c>
      <c r="C5161">
        <v>6</v>
      </c>
      <c r="D5161" s="4">
        <v>1349766.38</v>
      </c>
      <c r="E5161" s="4">
        <v>0.15</v>
      </c>
      <c r="F5161" s="5">
        <v>3.9535913802999999E-2</v>
      </c>
      <c r="G5161" s="5">
        <v>2031.662470435645</v>
      </c>
      <c r="H5161" s="6">
        <v>3.6575875486379998</v>
      </c>
      <c r="I5161"/>
    </row>
    <row r="5162" spans="1:9" x14ac:dyDescent="0.2">
      <c r="A5162" s="3">
        <v>5160</v>
      </c>
      <c r="B5162" s="3">
        <v>83</v>
      </c>
      <c r="C5162">
        <v>6</v>
      </c>
      <c r="D5162" s="4">
        <v>1350066.38</v>
      </c>
      <c r="E5162" s="4">
        <v>300.14999999999998</v>
      </c>
      <c r="F5162" s="5">
        <v>291.67518671108701</v>
      </c>
      <c r="G5162" s="5">
        <v>3499.885557335775</v>
      </c>
      <c r="H5162" s="6">
        <v>3.884946974899</v>
      </c>
      <c r="I5162"/>
    </row>
    <row r="5163" spans="1:9" x14ac:dyDescent="0.2">
      <c r="A5163" s="3">
        <v>5161</v>
      </c>
      <c r="B5163" s="3">
        <v>83</v>
      </c>
      <c r="C5163">
        <v>6</v>
      </c>
      <c r="D5163" s="4">
        <v>1350366.38</v>
      </c>
      <c r="E5163" s="4">
        <v>600.15</v>
      </c>
      <c r="F5163" s="5">
        <v>583.33629697447498</v>
      </c>
      <c r="G5163" s="5">
        <v>3500.038147554742</v>
      </c>
      <c r="H5163" s="6">
        <v>3.967040512703</v>
      </c>
      <c r="I5163"/>
    </row>
    <row r="5164" spans="1:9" x14ac:dyDescent="0.2">
      <c r="A5164" s="3">
        <v>5162</v>
      </c>
      <c r="B5164" s="3">
        <v>83</v>
      </c>
      <c r="C5164">
        <v>6</v>
      </c>
      <c r="D5164" s="4">
        <v>1350666.38</v>
      </c>
      <c r="E5164" s="4">
        <v>900.15</v>
      </c>
      <c r="F5164" s="5">
        <v>874.99739261463299</v>
      </c>
      <c r="G5164" s="5">
        <v>3500.038147554742</v>
      </c>
      <c r="H5164" s="6">
        <v>4.0323491264209999</v>
      </c>
      <c r="I5164"/>
    </row>
    <row r="5165" spans="1:9" x14ac:dyDescent="0.2">
      <c r="A5165" s="3">
        <v>5163</v>
      </c>
      <c r="B5165" s="3">
        <v>83</v>
      </c>
      <c r="C5165">
        <v>6</v>
      </c>
      <c r="D5165" s="4">
        <v>1350966.38</v>
      </c>
      <c r="E5165" s="4">
        <v>1200.1500000000001</v>
      </c>
      <c r="F5165" s="5">
        <v>1166.658502878021</v>
      </c>
      <c r="G5165" s="5">
        <v>3499.961852445258</v>
      </c>
      <c r="H5165" s="6">
        <v>4.0775158312349999</v>
      </c>
      <c r="I5165"/>
    </row>
    <row r="5166" spans="1:9" x14ac:dyDescent="0.2">
      <c r="A5166" s="3">
        <v>5164</v>
      </c>
      <c r="B5166" s="3">
        <v>83</v>
      </c>
      <c r="C5166">
        <v>6</v>
      </c>
      <c r="D5166" s="4">
        <v>1351266.38</v>
      </c>
      <c r="E5166" s="4">
        <v>1500.15</v>
      </c>
      <c r="F5166" s="5">
        <v>1458.319613989132</v>
      </c>
      <c r="G5166" s="5">
        <v>3499.961852445258</v>
      </c>
      <c r="H5166" s="6">
        <v>4.1101701380940003</v>
      </c>
      <c r="I5166"/>
    </row>
    <row r="5167" spans="1:9" x14ac:dyDescent="0.2">
      <c r="A5167" s="3">
        <v>5165</v>
      </c>
      <c r="B5167" s="3">
        <v>83</v>
      </c>
      <c r="C5167">
        <v>6</v>
      </c>
      <c r="D5167" s="4">
        <v>1351566.38</v>
      </c>
      <c r="E5167" s="4">
        <v>1800.15</v>
      </c>
      <c r="F5167" s="5">
        <v>1749.980717258801</v>
      </c>
      <c r="G5167" s="5">
        <v>3499.961852445258</v>
      </c>
      <c r="H5167" s="6">
        <v>4.1376363775079996</v>
      </c>
      <c r="I5167"/>
    </row>
    <row r="5168" spans="1:9" x14ac:dyDescent="0.2">
      <c r="A5168" s="3">
        <v>5166</v>
      </c>
      <c r="B5168" s="3">
        <v>83</v>
      </c>
      <c r="C5168">
        <v>6</v>
      </c>
      <c r="D5168" s="4">
        <v>1351866.38</v>
      </c>
      <c r="E5168" s="4">
        <v>2100.15</v>
      </c>
      <c r="F5168" s="5">
        <v>2041.641826886397</v>
      </c>
      <c r="G5168" s="5">
        <v>3499.885557335775</v>
      </c>
      <c r="H5168" s="6">
        <v>4.1641870756079999</v>
      </c>
      <c r="I5168"/>
    </row>
    <row r="5169" spans="1:9" x14ac:dyDescent="0.2">
      <c r="A5169" s="3">
        <v>5167</v>
      </c>
      <c r="B5169" s="3">
        <v>83</v>
      </c>
      <c r="C5169">
        <v>6</v>
      </c>
      <c r="D5169" s="4">
        <v>1352166.38</v>
      </c>
      <c r="E5169" s="4">
        <v>2400.15</v>
      </c>
      <c r="F5169" s="5">
        <v>2333.302913837389</v>
      </c>
      <c r="G5169" s="5">
        <v>3499.8092622262911</v>
      </c>
      <c r="H5169" s="6">
        <v>4.195620660716</v>
      </c>
      <c r="I5169"/>
    </row>
    <row r="5170" spans="1:9" x14ac:dyDescent="0.2">
      <c r="A5170" s="3">
        <v>5168</v>
      </c>
      <c r="B5170" s="3">
        <v>83</v>
      </c>
      <c r="C5170">
        <v>6</v>
      </c>
      <c r="D5170" s="4">
        <v>1352466.38</v>
      </c>
      <c r="E5170" s="4">
        <v>2700.15</v>
      </c>
      <c r="F5170" s="5">
        <v>2607.1162881581508</v>
      </c>
      <c r="G5170" s="5">
        <v>3029.37361715114</v>
      </c>
      <c r="H5170" s="6">
        <v>4.1995880064089999</v>
      </c>
      <c r="I5170"/>
    </row>
    <row r="5171" spans="1:9" x14ac:dyDescent="0.2">
      <c r="A5171" s="3">
        <v>5169</v>
      </c>
      <c r="B5171" s="3">
        <v>83</v>
      </c>
      <c r="C5171">
        <v>6</v>
      </c>
      <c r="D5171" s="4">
        <v>1352766.38</v>
      </c>
      <c r="E5171" s="4">
        <v>3000.15</v>
      </c>
      <c r="F5171" s="5">
        <v>2840.7449840204131</v>
      </c>
      <c r="G5171" s="5">
        <v>2600.213626306554</v>
      </c>
      <c r="H5171" s="6">
        <v>4.1998931868470004</v>
      </c>
      <c r="I5171"/>
    </row>
    <row r="5172" spans="1:9" x14ac:dyDescent="0.2">
      <c r="A5172" s="3">
        <v>5170</v>
      </c>
      <c r="B5172" s="3">
        <v>83</v>
      </c>
      <c r="C5172">
        <v>6</v>
      </c>
      <c r="D5172" s="4">
        <v>1353066.38</v>
      </c>
      <c r="E5172" s="4">
        <v>3300.15</v>
      </c>
      <c r="F5172" s="5">
        <v>3044.266200630706</v>
      </c>
      <c r="G5172" s="5">
        <v>2305.9433890287628</v>
      </c>
      <c r="H5172" s="6">
        <v>4.1998931868470004</v>
      </c>
      <c r="I5172"/>
    </row>
    <row r="5173" spans="1:9" x14ac:dyDescent="0.2">
      <c r="A5173" s="3">
        <v>5171</v>
      </c>
      <c r="B5173" s="3">
        <v>83</v>
      </c>
      <c r="C5173">
        <v>6</v>
      </c>
      <c r="D5173" s="4">
        <v>1353366.38</v>
      </c>
      <c r="E5173" s="4">
        <v>3600.15</v>
      </c>
      <c r="F5173" s="5">
        <v>3227.6853439213992</v>
      </c>
      <c r="G5173" s="5">
        <v>2108.1864652475779</v>
      </c>
      <c r="H5173" s="6">
        <v>4.2001983672850001</v>
      </c>
      <c r="I5173"/>
    </row>
    <row r="5174" spans="1:9" x14ac:dyDescent="0.2">
      <c r="A5174" s="3">
        <v>5172</v>
      </c>
      <c r="B5174" s="3">
        <v>83</v>
      </c>
      <c r="C5174">
        <v>6</v>
      </c>
      <c r="D5174" s="4">
        <v>1353666.38</v>
      </c>
      <c r="E5174" s="4">
        <v>3900.15</v>
      </c>
      <c r="F5174" s="5">
        <v>3396.523380212439</v>
      </c>
      <c r="G5174" s="5">
        <v>1946.5934233615631</v>
      </c>
      <c r="H5174" s="6">
        <v>4.1998931868470004</v>
      </c>
      <c r="I5174"/>
    </row>
    <row r="5175" spans="1:9" x14ac:dyDescent="0.2">
      <c r="A5175" s="3">
        <v>5173</v>
      </c>
      <c r="B5175" s="3">
        <v>83</v>
      </c>
      <c r="C5175">
        <v>6</v>
      </c>
      <c r="D5175" s="4">
        <v>1353966.38</v>
      </c>
      <c r="E5175" s="4">
        <v>4200.1499999999996</v>
      </c>
      <c r="F5175" s="5">
        <v>3552.1418173495081</v>
      </c>
      <c r="G5175" s="5">
        <v>1786.3736934462499</v>
      </c>
      <c r="H5175" s="6">
        <v>4.2001983672850001</v>
      </c>
      <c r="I5175"/>
    </row>
    <row r="5176" spans="1:9" x14ac:dyDescent="0.2">
      <c r="A5176" s="3">
        <v>5174</v>
      </c>
      <c r="B5176" s="3">
        <v>83</v>
      </c>
      <c r="C5176">
        <v>6</v>
      </c>
      <c r="D5176" s="4">
        <v>1354266.38</v>
      </c>
      <c r="E5176" s="4">
        <v>4500.1499999999996</v>
      </c>
      <c r="F5176" s="5">
        <v>3693.9784866865029</v>
      </c>
      <c r="G5176" s="5">
        <v>1617.0748455024029</v>
      </c>
      <c r="H5176" s="6">
        <v>4.2001983672850001</v>
      </c>
      <c r="I5176"/>
    </row>
    <row r="5177" spans="1:9" x14ac:dyDescent="0.2">
      <c r="A5177" s="3">
        <v>5175</v>
      </c>
      <c r="B5177" s="3">
        <v>83</v>
      </c>
      <c r="C5177">
        <v>6</v>
      </c>
      <c r="D5177" s="4">
        <v>1354566.38</v>
      </c>
      <c r="E5177" s="4">
        <v>4800.1499999999996</v>
      </c>
      <c r="F5177" s="5">
        <v>3821.4292648966202</v>
      </c>
      <c r="G5177" s="5">
        <v>1440.6805523765929</v>
      </c>
      <c r="H5177" s="6">
        <v>4.1995880064089999</v>
      </c>
      <c r="I5177"/>
    </row>
    <row r="5178" spans="1:9" x14ac:dyDescent="0.2">
      <c r="A5178" s="3">
        <v>5176</v>
      </c>
      <c r="B5178" s="3">
        <v>83</v>
      </c>
      <c r="C5178">
        <v>6</v>
      </c>
      <c r="D5178" s="4">
        <v>1354866.38</v>
      </c>
      <c r="E5178" s="4">
        <v>5100.1499999999996</v>
      </c>
      <c r="F5178" s="5">
        <v>3933.960151064317</v>
      </c>
      <c r="G5178" s="5">
        <v>1259.5559624628061</v>
      </c>
      <c r="H5178" s="6">
        <v>4.1995880064089999</v>
      </c>
      <c r="I5178"/>
    </row>
    <row r="5179" spans="1:9" x14ac:dyDescent="0.2">
      <c r="A5179" s="3">
        <v>5177</v>
      </c>
      <c r="B5179" s="3">
        <v>83</v>
      </c>
      <c r="C5179">
        <v>6</v>
      </c>
      <c r="D5179" s="4">
        <v>1355166.38</v>
      </c>
      <c r="E5179" s="4">
        <v>5400.15</v>
      </c>
      <c r="F5179" s="5">
        <v>4031.5141618558359</v>
      </c>
      <c r="G5179" s="5">
        <v>1080.3387502861069</v>
      </c>
      <c r="H5179" s="6">
        <v>4.1995880064089999</v>
      </c>
      <c r="I5179"/>
    </row>
    <row r="5180" spans="1:9" x14ac:dyDescent="0.2">
      <c r="A5180" s="3">
        <v>5178</v>
      </c>
      <c r="B5180" s="3">
        <v>83</v>
      </c>
      <c r="C5180">
        <v>6</v>
      </c>
      <c r="D5180" s="4">
        <v>1355466.38</v>
      </c>
      <c r="E5180" s="4">
        <v>5700.15</v>
      </c>
      <c r="F5180" s="5">
        <v>4114.1055063875974</v>
      </c>
      <c r="G5180" s="5">
        <v>902.80003051804397</v>
      </c>
      <c r="H5180" s="6">
        <v>4.1995880064089999</v>
      </c>
      <c r="I5180"/>
    </row>
    <row r="5181" spans="1:9" x14ac:dyDescent="0.2">
      <c r="A5181" s="3">
        <v>5179</v>
      </c>
      <c r="B5181" s="3">
        <v>83</v>
      </c>
      <c r="C5181">
        <v>6</v>
      </c>
      <c r="D5181" s="4">
        <v>1355766.38</v>
      </c>
      <c r="E5181" s="4">
        <v>6000.15</v>
      </c>
      <c r="F5181" s="5">
        <v>4182.5895223502284</v>
      </c>
      <c r="G5181" s="5">
        <v>743.72472724498402</v>
      </c>
      <c r="H5181" s="6">
        <v>4.1995880064089999</v>
      </c>
      <c r="I5181"/>
    </row>
    <row r="5182" spans="1:9" x14ac:dyDescent="0.2">
      <c r="A5182" s="3">
        <v>5180</v>
      </c>
      <c r="B5182" s="3">
        <v>83</v>
      </c>
      <c r="C5182">
        <v>6</v>
      </c>
      <c r="D5182" s="4">
        <v>1356066.38</v>
      </c>
      <c r="E5182" s="4">
        <v>6300.15</v>
      </c>
      <c r="F5182" s="5">
        <v>4238.5848001068134</v>
      </c>
      <c r="G5182" s="5">
        <v>603.18913557640997</v>
      </c>
      <c r="H5182" s="6">
        <v>4.1998931868470004</v>
      </c>
      <c r="I5182"/>
    </row>
    <row r="5183" spans="1:9" x14ac:dyDescent="0.2">
      <c r="A5183" s="3">
        <v>5181</v>
      </c>
      <c r="B5183" s="3">
        <v>83</v>
      </c>
      <c r="C5183">
        <v>6</v>
      </c>
      <c r="D5183" s="4">
        <v>1356366.38</v>
      </c>
      <c r="E5183" s="4">
        <v>6600.15</v>
      </c>
      <c r="F5183" s="5">
        <v>4283.6088854132231</v>
      </c>
      <c r="G5183" s="5">
        <v>478.904402227817</v>
      </c>
      <c r="H5183" s="6">
        <v>4.1995880064089999</v>
      </c>
      <c r="I5183"/>
    </row>
    <row r="5184" spans="1:9" x14ac:dyDescent="0.2">
      <c r="A5184" s="3">
        <v>5182</v>
      </c>
      <c r="B5184" s="3">
        <v>83</v>
      </c>
      <c r="C5184">
        <v>6</v>
      </c>
      <c r="D5184" s="4">
        <v>1356666.38</v>
      </c>
      <c r="E5184" s="4">
        <v>6900.15</v>
      </c>
      <c r="F5184" s="5">
        <v>4319.2941572781292</v>
      </c>
      <c r="G5184" s="5">
        <v>379.56816968032302</v>
      </c>
      <c r="H5184" s="6">
        <v>4.1995880064089999</v>
      </c>
      <c r="I5184"/>
    </row>
    <row r="5185" spans="1:9" x14ac:dyDescent="0.2">
      <c r="A5185" s="3">
        <v>5183</v>
      </c>
      <c r="B5185" s="3">
        <v>83</v>
      </c>
      <c r="C5185">
        <v>6</v>
      </c>
      <c r="D5185" s="4">
        <v>1356966.38</v>
      </c>
      <c r="E5185" s="4">
        <v>7200.15</v>
      </c>
      <c r="F5185" s="5">
        <v>4347.4616561972834</v>
      </c>
      <c r="G5185" s="5">
        <v>299.68719005111802</v>
      </c>
      <c r="H5185" s="6">
        <v>4.1995880064089999</v>
      </c>
      <c r="I5185"/>
    </row>
    <row r="5186" spans="1:9" x14ac:dyDescent="0.2">
      <c r="A5186" s="3">
        <v>5184</v>
      </c>
      <c r="B5186" s="3">
        <v>83</v>
      </c>
      <c r="C5186">
        <v>6</v>
      </c>
      <c r="D5186" s="4">
        <v>1357266.38</v>
      </c>
      <c r="E5186" s="4">
        <v>7500.15</v>
      </c>
      <c r="F5186" s="5">
        <v>4369.6788225969158</v>
      </c>
      <c r="G5186" s="5">
        <v>236.667429617761</v>
      </c>
      <c r="H5186" s="6">
        <v>4.1998931868470004</v>
      </c>
      <c r="I5186"/>
    </row>
    <row r="5187" spans="1:9" x14ac:dyDescent="0.2">
      <c r="A5187" s="3">
        <v>5185</v>
      </c>
      <c r="B5187" s="3">
        <v>83</v>
      </c>
      <c r="C5187">
        <v>6</v>
      </c>
      <c r="D5187" s="4">
        <v>1357566.38</v>
      </c>
      <c r="E5187" s="4">
        <v>7800.15</v>
      </c>
      <c r="F5187" s="5">
        <v>4387.2189652687703</v>
      </c>
      <c r="G5187" s="5">
        <v>187.151903562982</v>
      </c>
      <c r="H5187" s="6">
        <v>4.1995880064089999</v>
      </c>
      <c r="I5187"/>
    </row>
    <row r="5188" spans="1:9" x14ac:dyDescent="0.2">
      <c r="A5188" s="3">
        <v>5186</v>
      </c>
      <c r="B5188" s="3">
        <v>83</v>
      </c>
      <c r="C5188">
        <v>6</v>
      </c>
      <c r="D5188" s="4">
        <v>1357866.38</v>
      </c>
      <c r="E5188" s="4">
        <v>8100.15</v>
      </c>
      <c r="F5188" s="5">
        <v>4401.1147171146886</v>
      </c>
      <c r="G5188" s="5">
        <v>147.09697108415401</v>
      </c>
      <c r="H5188" s="6">
        <v>4.1995880064089999</v>
      </c>
      <c r="I5188"/>
    </row>
    <row r="5189" spans="1:9" x14ac:dyDescent="0.2">
      <c r="A5189" s="3">
        <v>5187</v>
      </c>
      <c r="B5189" s="3">
        <v>83</v>
      </c>
      <c r="C5189">
        <v>6</v>
      </c>
      <c r="D5189" s="4">
        <v>1358166.38</v>
      </c>
      <c r="E5189" s="4">
        <v>8400.15</v>
      </c>
      <c r="F5189" s="5">
        <v>4412.1246058086008</v>
      </c>
      <c r="G5189" s="5">
        <v>119.096665903716</v>
      </c>
      <c r="H5189" s="6">
        <v>4.1998931868470004</v>
      </c>
      <c r="I5189"/>
    </row>
    <row r="5190" spans="1:9" x14ac:dyDescent="0.2">
      <c r="A5190" s="3">
        <v>5188</v>
      </c>
      <c r="B5190" s="3">
        <v>83</v>
      </c>
      <c r="C5190">
        <v>6</v>
      </c>
      <c r="D5190" s="4">
        <v>1358466.38</v>
      </c>
      <c r="E5190" s="4">
        <v>8700.15</v>
      </c>
      <c r="F5190" s="5">
        <v>4421.0160895789359</v>
      </c>
      <c r="G5190" s="5">
        <v>95.292591744869</v>
      </c>
      <c r="H5190" s="6">
        <v>4.1998931868470004</v>
      </c>
      <c r="I5190"/>
    </row>
    <row r="5191" spans="1:9" x14ac:dyDescent="0.2">
      <c r="A5191" s="3">
        <v>5189</v>
      </c>
      <c r="B5191" s="3">
        <v>83</v>
      </c>
      <c r="C5191">
        <v>6</v>
      </c>
      <c r="D5191" s="4">
        <v>1358766.38</v>
      </c>
      <c r="E5191" s="4">
        <v>9000.15</v>
      </c>
      <c r="F5191" s="5">
        <v>4428.2232401261408</v>
      </c>
      <c r="G5191" s="5">
        <v>77.897306782634999</v>
      </c>
      <c r="H5191" s="6">
        <v>4.1995880064089999</v>
      </c>
      <c r="I5191"/>
    </row>
    <row r="5192" spans="1:9" x14ac:dyDescent="0.2">
      <c r="A5192" s="3">
        <v>5190</v>
      </c>
      <c r="B5192" s="3">
        <v>83</v>
      </c>
      <c r="C5192">
        <v>6</v>
      </c>
      <c r="D5192" s="4">
        <v>1359066.38</v>
      </c>
      <c r="E5192" s="4">
        <v>9300.15</v>
      </c>
      <c r="F5192" s="5">
        <v>4434.1555328789536</v>
      </c>
      <c r="G5192" s="5">
        <v>64.164187075607998</v>
      </c>
      <c r="H5192" s="6">
        <v>4.1995880064089999</v>
      </c>
      <c r="I5192"/>
    </row>
    <row r="5193" spans="1:9" x14ac:dyDescent="0.2">
      <c r="A5193" s="3">
        <v>5191</v>
      </c>
      <c r="B5193" s="3">
        <v>83</v>
      </c>
      <c r="C5193">
        <v>6</v>
      </c>
      <c r="D5193" s="4">
        <v>1359366.38</v>
      </c>
      <c r="E5193" s="4">
        <v>9600.15</v>
      </c>
      <c r="F5193" s="5">
        <v>4439.052417919178</v>
      </c>
      <c r="G5193" s="5">
        <v>53.711757076371001</v>
      </c>
      <c r="H5193" s="6">
        <v>4.1995880064089999</v>
      </c>
      <c r="I5193"/>
    </row>
    <row r="5194" spans="1:9" x14ac:dyDescent="0.2">
      <c r="A5194" s="3">
        <v>5192</v>
      </c>
      <c r="B5194" s="3">
        <v>83</v>
      </c>
      <c r="C5194">
        <v>6</v>
      </c>
      <c r="D5194" s="4">
        <v>1359443.15</v>
      </c>
      <c r="E5194" s="4">
        <v>9676.92</v>
      </c>
      <c r="F5194" s="5">
        <v>4440.1724129599961</v>
      </c>
      <c r="G5194" s="5">
        <v>49.973296711681002</v>
      </c>
      <c r="H5194" s="6">
        <v>4.1995880064089999</v>
      </c>
      <c r="I5194"/>
    </row>
    <row r="5195" spans="1:9" x14ac:dyDescent="0.2">
      <c r="A5195" s="3">
        <v>5193</v>
      </c>
      <c r="B5195" s="3">
        <v>83</v>
      </c>
      <c r="C5195">
        <v>7</v>
      </c>
      <c r="D5195" s="4">
        <v>1359443.16</v>
      </c>
      <c r="E5195" s="4">
        <v>0.01</v>
      </c>
      <c r="F5195" s="5">
        <v>0</v>
      </c>
      <c r="G5195" s="5">
        <v>0</v>
      </c>
      <c r="H5195" s="6">
        <v>4.1977569237810002</v>
      </c>
      <c r="I5195"/>
    </row>
    <row r="5196" spans="1:9" x14ac:dyDescent="0.2">
      <c r="A5196" s="3">
        <v>5194</v>
      </c>
      <c r="B5196" s="3">
        <v>83</v>
      </c>
      <c r="C5196">
        <v>7</v>
      </c>
      <c r="D5196" s="4">
        <v>1361243.15</v>
      </c>
      <c r="E5196" s="4">
        <v>1800</v>
      </c>
      <c r="F5196" s="5">
        <v>0</v>
      </c>
      <c r="G5196" s="5">
        <v>0</v>
      </c>
      <c r="H5196" s="6">
        <v>4.1879911497669999</v>
      </c>
      <c r="I5196"/>
    </row>
    <row r="5197" spans="1:9" x14ac:dyDescent="0.2">
      <c r="A5197" s="3">
        <v>5195</v>
      </c>
      <c r="B5197" s="3">
        <v>83</v>
      </c>
      <c r="C5197">
        <v>8</v>
      </c>
      <c r="D5197" s="4">
        <v>1361243.19</v>
      </c>
      <c r="E5197" s="4">
        <v>0.04</v>
      </c>
      <c r="F5197" s="5">
        <v>1.0609258835E-2</v>
      </c>
      <c r="G5197" s="5">
        <v>-1000.305180437934</v>
      </c>
      <c r="H5197" s="6">
        <v>4.1327534905009999</v>
      </c>
      <c r="I5197"/>
    </row>
    <row r="5198" spans="1:9" x14ac:dyDescent="0.2">
      <c r="A5198" s="3">
        <v>5196</v>
      </c>
      <c r="B5198" s="3">
        <v>83</v>
      </c>
      <c r="C5198">
        <v>8</v>
      </c>
      <c r="D5198" s="4">
        <v>1361244.19</v>
      </c>
      <c r="E5198" s="4">
        <v>1.04</v>
      </c>
      <c r="F5198" s="5">
        <v>0.28838936785300001</v>
      </c>
      <c r="G5198" s="5">
        <v>-1000</v>
      </c>
      <c r="H5198" s="6">
        <v>4.1272602426180001</v>
      </c>
      <c r="I5198"/>
    </row>
    <row r="5199" spans="1:9" x14ac:dyDescent="0.2">
      <c r="A5199" s="3">
        <v>5197</v>
      </c>
      <c r="B5199" s="3">
        <v>83</v>
      </c>
      <c r="C5199">
        <v>8</v>
      </c>
      <c r="D5199" s="4">
        <v>1361245.19</v>
      </c>
      <c r="E5199" s="4">
        <v>2.04</v>
      </c>
      <c r="F5199" s="5">
        <v>0.56615824453399999</v>
      </c>
      <c r="G5199" s="5">
        <v>-999.923704890517</v>
      </c>
      <c r="H5199" s="6">
        <v>4.1254291599909996</v>
      </c>
      <c r="I5199"/>
    </row>
    <row r="5200" spans="1:9" x14ac:dyDescent="0.2">
      <c r="A5200" s="3">
        <v>5198</v>
      </c>
      <c r="B5200" s="3">
        <v>83</v>
      </c>
      <c r="C5200">
        <v>8</v>
      </c>
      <c r="D5200" s="4">
        <v>1361246.19</v>
      </c>
      <c r="E5200" s="4">
        <v>3.04</v>
      </c>
      <c r="F5200" s="5">
        <v>0.84392818086999999</v>
      </c>
      <c r="G5200" s="5">
        <v>-999.84740978103298</v>
      </c>
      <c r="H5200" s="6">
        <v>4.1242084382390001</v>
      </c>
      <c r="I5200"/>
    </row>
    <row r="5201" spans="1:9" x14ac:dyDescent="0.2">
      <c r="A5201" s="3">
        <v>5199</v>
      </c>
      <c r="B5201" s="3">
        <v>83</v>
      </c>
      <c r="C5201">
        <v>8</v>
      </c>
      <c r="D5201" s="4">
        <v>1361247.19</v>
      </c>
      <c r="E5201" s="4">
        <v>4.04</v>
      </c>
      <c r="F5201" s="5">
        <v>1.121697905275</v>
      </c>
      <c r="G5201" s="5">
        <v>-999.84740978103298</v>
      </c>
      <c r="H5201" s="6">
        <v>4.1223773556119996</v>
      </c>
      <c r="I5201"/>
    </row>
    <row r="5202" spans="1:9" x14ac:dyDescent="0.2">
      <c r="A5202" s="3">
        <v>5200</v>
      </c>
      <c r="B5202" s="3">
        <v>83</v>
      </c>
      <c r="C5202">
        <v>8</v>
      </c>
      <c r="D5202" s="4">
        <v>1361248.19</v>
      </c>
      <c r="E5202" s="4">
        <v>5.04</v>
      </c>
      <c r="F5202" s="5">
        <v>1.3994672058190001</v>
      </c>
      <c r="G5202" s="5">
        <v>-1000.076295109483</v>
      </c>
      <c r="H5202" s="6">
        <v>4.1214618142979997</v>
      </c>
      <c r="I5202"/>
    </row>
    <row r="5203" spans="1:9" x14ac:dyDescent="0.2">
      <c r="A5203" s="3">
        <v>5201</v>
      </c>
      <c r="B5203" s="3">
        <v>83</v>
      </c>
      <c r="C5203">
        <v>8</v>
      </c>
      <c r="D5203" s="4">
        <v>1361249.19</v>
      </c>
      <c r="E5203" s="4">
        <v>6.04</v>
      </c>
      <c r="F5203" s="5">
        <v>1.6772367182929999</v>
      </c>
      <c r="G5203" s="5">
        <v>-1000</v>
      </c>
      <c r="H5203" s="6">
        <v>4.1208514534220004</v>
      </c>
      <c r="I5203"/>
    </row>
    <row r="5204" spans="1:9" x14ac:dyDescent="0.2">
      <c r="A5204" s="3">
        <v>5202</v>
      </c>
      <c r="B5204" s="3">
        <v>83</v>
      </c>
      <c r="C5204">
        <v>8</v>
      </c>
      <c r="D5204" s="4">
        <v>1361250.19</v>
      </c>
      <c r="E5204" s="4">
        <v>7.04</v>
      </c>
      <c r="F5204" s="5">
        <v>1.9550066546289999</v>
      </c>
      <c r="G5204" s="5">
        <v>-999.923704890517</v>
      </c>
      <c r="H5204" s="6">
        <v>4.1202410925460002</v>
      </c>
      <c r="I5204"/>
    </row>
    <row r="5205" spans="1:9" x14ac:dyDescent="0.2">
      <c r="A5205" s="3">
        <v>5203</v>
      </c>
      <c r="B5205" s="3">
        <v>83</v>
      </c>
      <c r="C5205">
        <v>8</v>
      </c>
      <c r="D5205" s="4">
        <v>1361251.19</v>
      </c>
      <c r="E5205" s="4">
        <v>8.0399999999999991</v>
      </c>
      <c r="F5205" s="5">
        <v>2.2327763790340001</v>
      </c>
      <c r="G5205" s="5">
        <v>-1000</v>
      </c>
      <c r="H5205" s="6">
        <v>4.11963073167</v>
      </c>
      <c r="I5205"/>
    </row>
    <row r="5206" spans="1:9" x14ac:dyDescent="0.2">
      <c r="A5206" s="3">
        <v>5204</v>
      </c>
      <c r="B5206" s="3">
        <v>83</v>
      </c>
      <c r="C5206">
        <v>8</v>
      </c>
      <c r="D5206" s="4">
        <v>1361252.19</v>
      </c>
      <c r="E5206" s="4">
        <v>9.0399999999999991</v>
      </c>
      <c r="F5206" s="5">
        <v>2.5105463153700001</v>
      </c>
      <c r="G5206" s="5">
        <v>-1000</v>
      </c>
      <c r="H5206" s="6">
        <v>4.1184100099179997</v>
      </c>
      <c r="I5206"/>
    </row>
    <row r="5207" spans="1:9" x14ac:dyDescent="0.2">
      <c r="A5207" s="3">
        <v>5205</v>
      </c>
      <c r="B5207" s="3">
        <v>83</v>
      </c>
      <c r="C5207">
        <v>8</v>
      </c>
      <c r="D5207" s="4">
        <v>1361253.15</v>
      </c>
      <c r="E5207" s="4">
        <v>10</v>
      </c>
      <c r="F5207" s="5">
        <v>2.7772053525259999</v>
      </c>
      <c r="G5207" s="5">
        <v>-1000</v>
      </c>
      <c r="H5207" s="6">
        <v>4.1177996490420004</v>
      </c>
      <c r="I5207"/>
    </row>
    <row r="5208" spans="1:9" x14ac:dyDescent="0.2">
      <c r="A5208" s="3">
        <v>5206</v>
      </c>
      <c r="B5208" s="3">
        <v>83</v>
      </c>
      <c r="C5208">
        <v>9</v>
      </c>
      <c r="D5208" s="4">
        <v>1361253.1700000002</v>
      </c>
      <c r="E5208" s="4">
        <v>0.02</v>
      </c>
      <c r="F5208" s="5">
        <v>2.7717589413999998E-2</v>
      </c>
      <c r="G5208" s="5">
        <v>-5000</v>
      </c>
      <c r="H5208" s="6">
        <v>3.9096665903719998</v>
      </c>
      <c r="I5208"/>
    </row>
    <row r="5209" spans="1:9" x14ac:dyDescent="0.2">
      <c r="A5209" s="3">
        <v>5207</v>
      </c>
      <c r="B5209" s="3">
        <v>83</v>
      </c>
      <c r="C5209">
        <v>9</v>
      </c>
      <c r="D5209" s="4">
        <v>1361254.15</v>
      </c>
      <c r="E5209" s="4">
        <v>1</v>
      </c>
      <c r="F5209" s="5">
        <v>1.388791400693</v>
      </c>
      <c r="G5209" s="5">
        <v>-4999.7711146715492</v>
      </c>
      <c r="H5209" s="6">
        <v>3.8867780575270001</v>
      </c>
      <c r="I5209"/>
    </row>
    <row r="5210" spans="1:9" x14ac:dyDescent="0.2">
      <c r="A5210" s="3">
        <v>5208</v>
      </c>
      <c r="B5210" s="3">
        <v>84</v>
      </c>
      <c r="C5210">
        <v>4</v>
      </c>
      <c r="D5210" s="4">
        <v>1361254.16</v>
      </c>
      <c r="E5210" s="4">
        <v>0.01</v>
      </c>
      <c r="F5210" s="5">
        <v>0</v>
      </c>
      <c r="G5210" s="5">
        <v>-5000</v>
      </c>
      <c r="H5210" s="6">
        <v>3.8846417944609999</v>
      </c>
      <c r="I5210"/>
    </row>
    <row r="5211" spans="1:9" x14ac:dyDescent="0.2">
      <c r="A5211" s="3">
        <v>5209</v>
      </c>
      <c r="B5211" s="3">
        <v>84</v>
      </c>
      <c r="C5211">
        <v>4</v>
      </c>
      <c r="D5211" s="4">
        <v>1361554.16</v>
      </c>
      <c r="E5211" s="4">
        <v>300.01</v>
      </c>
      <c r="F5211" s="5">
        <v>416.66486800946097</v>
      </c>
      <c r="G5211" s="5">
        <v>-4999.6948195620662</v>
      </c>
      <c r="H5211" s="6">
        <v>3.72228580148</v>
      </c>
      <c r="I5211"/>
    </row>
    <row r="5212" spans="1:9" x14ac:dyDescent="0.2">
      <c r="A5212" s="3">
        <v>5210</v>
      </c>
      <c r="B5212" s="3">
        <v>84</v>
      </c>
      <c r="C5212">
        <v>4</v>
      </c>
      <c r="D5212" s="4">
        <v>1361854.16</v>
      </c>
      <c r="E5212" s="4">
        <v>600.01</v>
      </c>
      <c r="F5212" s="5">
        <v>833.31569814263798</v>
      </c>
      <c r="G5212" s="5">
        <v>-4999.7711146715492</v>
      </c>
      <c r="H5212" s="6">
        <v>3.677424277104</v>
      </c>
      <c r="I5212"/>
    </row>
    <row r="5213" spans="1:9" x14ac:dyDescent="0.2">
      <c r="A5213" s="3">
        <v>5211</v>
      </c>
      <c r="B5213" s="3">
        <v>84</v>
      </c>
      <c r="C5213">
        <v>4</v>
      </c>
      <c r="D5213" s="4">
        <v>1362154.16</v>
      </c>
      <c r="E5213" s="4">
        <v>900.01</v>
      </c>
      <c r="F5213" s="5">
        <v>1249.966454311945</v>
      </c>
      <c r="G5213" s="5">
        <v>-4999.9237048905161</v>
      </c>
      <c r="H5213" s="6">
        <v>3.6304264896620002</v>
      </c>
      <c r="I5213"/>
    </row>
    <row r="5214" spans="1:9" x14ac:dyDescent="0.2">
      <c r="A5214" s="3">
        <v>5212</v>
      </c>
      <c r="B5214" s="3">
        <v>84</v>
      </c>
      <c r="C5214">
        <v>4</v>
      </c>
      <c r="D5214" s="4">
        <v>1362454.16</v>
      </c>
      <c r="E5214" s="4">
        <v>1200.01</v>
      </c>
      <c r="F5214" s="5">
        <v>1666.6171409679309</v>
      </c>
      <c r="G5214" s="5">
        <v>-4999.6185244525823</v>
      </c>
      <c r="H5214" s="6">
        <v>3.580376897841</v>
      </c>
      <c r="I5214"/>
    </row>
    <row r="5215" spans="1:9" x14ac:dyDescent="0.2">
      <c r="A5215" s="3">
        <v>5213</v>
      </c>
      <c r="B5215" s="3">
        <v>84</v>
      </c>
      <c r="C5215">
        <v>4</v>
      </c>
      <c r="D5215" s="4">
        <v>1362754.16</v>
      </c>
      <c r="E5215" s="4">
        <v>1500.01</v>
      </c>
      <c r="F5215" s="5">
        <v>2083.26785559879</v>
      </c>
      <c r="G5215" s="5">
        <v>-5000</v>
      </c>
      <c r="H5215" s="6">
        <v>3.5315480277710001</v>
      </c>
      <c r="I5215"/>
    </row>
    <row r="5216" spans="1:9" x14ac:dyDescent="0.2">
      <c r="A5216" s="3">
        <v>5214</v>
      </c>
      <c r="B5216" s="3">
        <v>84</v>
      </c>
      <c r="C5216">
        <v>4</v>
      </c>
      <c r="D5216" s="4">
        <v>1363054.16</v>
      </c>
      <c r="E5216" s="4">
        <v>1800.01</v>
      </c>
      <c r="F5216" s="5">
        <v>2499.9185151276251</v>
      </c>
      <c r="G5216" s="5">
        <v>-4999.6948195620662</v>
      </c>
      <c r="H5216" s="6">
        <v>3.4814984359499999</v>
      </c>
      <c r="I5216"/>
    </row>
    <row r="5217" spans="1:9" x14ac:dyDescent="0.2">
      <c r="A5217" s="3">
        <v>5215</v>
      </c>
      <c r="B5217" s="3">
        <v>84</v>
      </c>
      <c r="C5217">
        <v>4</v>
      </c>
      <c r="D5217" s="4">
        <v>1363354.16</v>
      </c>
      <c r="E5217" s="4">
        <v>2100.0100000000002</v>
      </c>
      <c r="F5217" s="5">
        <v>2916.5693054178</v>
      </c>
      <c r="G5217" s="5">
        <v>-4999.7711146715492</v>
      </c>
      <c r="H5217" s="6">
        <v>3.4229037918669998</v>
      </c>
      <c r="I5217"/>
    </row>
    <row r="5218" spans="1:9" x14ac:dyDescent="0.2">
      <c r="A5218" s="3">
        <v>5216</v>
      </c>
      <c r="B5218" s="3">
        <v>84</v>
      </c>
      <c r="C5218">
        <v>4</v>
      </c>
      <c r="D5218" s="4">
        <v>1363654.16</v>
      </c>
      <c r="E5218" s="4">
        <v>2400.0100000000002</v>
      </c>
      <c r="F5218" s="5">
        <v>3333.2201154175459</v>
      </c>
      <c r="G5218" s="5">
        <v>-4999.7711146715492</v>
      </c>
      <c r="H5218" s="6">
        <v>3.3426413366899999</v>
      </c>
      <c r="I5218"/>
    </row>
    <row r="5219" spans="1:9" x14ac:dyDescent="0.2">
      <c r="A5219" s="3">
        <v>5217</v>
      </c>
      <c r="B5219" s="3">
        <v>84</v>
      </c>
      <c r="C5219">
        <v>4</v>
      </c>
      <c r="D5219" s="4">
        <v>1363954.16</v>
      </c>
      <c r="E5219" s="4">
        <v>2700.01</v>
      </c>
      <c r="F5219" s="5">
        <v>3749.8709343183882</v>
      </c>
      <c r="G5219" s="5">
        <v>-4999.8474097810331</v>
      </c>
      <c r="H5219" s="6">
        <v>3.2327763790340001</v>
      </c>
      <c r="I5219"/>
    </row>
    <row r="5220" spans="1:9" x14ac:dyDescent="0.2">
      <c r="A5220" s="3">
        <v>5218</v>
      </c>
      <c r="B5220" s="3">
        <v>84</v>
      </c>
      <c r="C5220">
        <v>4</v>
      </c>
      <c r="D5220" s="4">
        <v>1364254.16</v>
      </c>
      <c r="E5220" s="4">
        <v>3000.01</v>
      </c>
      <c r="F5220" s="5">
        <v>4166.5217411391704</v>
      </c>
      <c r="G5220" s="5">
        <v>-4999.6948195620662</v>
      </c>
      <c r="H5220" s="6">
        <v>3.1091783016710002</v>
      </c>
      <c r="I5220"/>
    </row>
    <row r="5221" spans="1:9" x14ac:dyDescent="0.2">
      <c r="A5221" s="3">
        <v>5219</v>
      </c>
      <c r="B5221" s="3">
        <v>84</v>
      </c>
      <c r="C5221">
        <v>4</v>
      </c>
      <c r="D5221" s="4">
        <v>1364446.02</v>
      </c>
      <c r="E5221" s="4">
        <v>3191.87</v>
      </c>
      <c r="F5221" s="5">
        <v>4432.9837902562667</v>
      </c>
      <c r="G5221" s="5">
        <v>-4999.7711146715492</v>
      </c>
      <c r="H5221" s="6">
        <v>2.9999237048910001</v>
      </c>
      <c r="I5221"/>
    </row>
    <row r="5222" spans="1:9" x14ac:dyDescent="0.2">
      <c r="A5222" s="3">
        <v>5220</v>
      </c>
      <c r="B5222" s="3">
        <v>84</v>
      </c>
      <c r="C5222">
        <v>5</v>
      </c>
      <c r="D5222" s="4">
        <v>1364446.03</v>
      </c>
      <c r="E5222" s="4">
        <v>0.01</v>
      </c>
      <c r="F5222" s="5">
        <v>0</v>
      </c>
      <c r="G5222" s="5">
        <v>0</v>
      </c>
      <c r="H5222" s="6">
        <v>3.3081559472039999</v>
      </c>
      <c r="I5222"/>
    </row>
    <row r="5223" spans="1:9" x14ac:dyDescent="0.2">
      <c r="A5223" s="3">
        <v>5221</v>
      </c>
      <c r="B5223" s="3">
        <v>84</v>
      </c>
      <c r="C5223">
        <v>5</v>
      </c>
      <c r="D5223" s="4">
        <v>1366246.02</v>
      </c>
      <c r="E5223" s="4">
        <v>1800</v>
      </c>
      <c r="F5223" s="5">
        <v>0</v>
      </c>
      <c r="G5223" s="5">
        <v>0</v>
      </c>
      <c r="H5223" s="6">
        <v>3.5172045471889999</v>
      </c>
      <c r="I5223"/>
    </row>
    <row r="5224" spans="1:9" x14ac:dyDescent="0.2">
      <c r="A5224" s="3">
        <v>5222</v>
      </c>
      <c r="B5224" s="3">
        <v>84</v>
      </c>
      <c r="C5224">
        <v>6</v>
      </c>
      <c r="D5224" s="4">
        <v>1366246.17</v>
      </c>
      <c r="E5224" s="4">
        <v>0.15</v>
      </c>
      <c r="F5224" s="5">
        <v>3.9513661063E-2</v>
      </c>
      <c r="G5224" s="5">
        <v>2028.7632562752731</v>
      </c>
      <c r="H5224" s="6">
        <v>3.6575875486379998</v>
      </c>
      <c r="I5224"/>
    </row>
    <row r="5225" spans="1:9" x14ac:dyDescent="0.2">
      <c r="A5225" s="3">
        <v>5223</v>
      </c>
      <c r="B5225" s="3">
        <v>84</v>
      </c>
      <c r="C5225">
        <v>6</v>
      </c>
      <c r="D5225" s="4">
        <v>1366546.17</v>
      </c>
      <c r="E5225" s="4">
        <v>300.14999999999998</v>
      </c>
      <c r="F5225" s="5">
        <v>291.67502967031999</v>
      </c>
      <c r="G5225" s="5">
        <v>3499.885557335775</v>
      </c>
      <c r="H5225" s="6">
        <v>3.8867780575270001</v>
      </c>
      <c r="I5225"/>
    </row>
    <row r="5226" spans="1:9" x14ac:dyDescent="0.2">
      <c r="A5226" s="3">
        <v>5224</v>
      </c>
      <c r="B5226" s="3">
        <v>84</v>
      </c>
      <c r="C5226">
        <v>6</v>
      </c>
      <c r="D5226" s="4">
        <v>1366846.17</v>
      </c>
      <c r="E5226" s="4">
        <v>600.15</v>
      </c>
      <c r="F5226" s="5">
        <v>583.33614078143103</v>
      </c>
      <c r="G5226" s="5">
        <v>3499.8092622262911</v>
      </c>
      <c r="H5226" s="6">
        <v>3.968566414893</v>
      </c>
      <c r="I5226"/>
    </row>
    <row r="5227" spans="1:9" x14ac:dyDescent="0.2">
      <c r="A5227" s="3">
        <v>5225</v>
      </c>
      <c r="B5227" s="3">
        <v>84</v>
      </c>
      <c r="C5227">
        <v>6</v>
      </c>
      <c r="D5227" s="4">
        <v>1367146.17</v>
      </c>
      <c r="E5227" s="4">
        <v>900.15</v>
      </c>
      <c r="F5227" s="5">
        <v>874.99724362723896</v>
      </c>
      <c r="G5227" s="5">
        <v>3499.961852445258</v>
      </c>
      <c r="H5227" s="6">
        <v>4.0335698481730002</v>
      </c>
      <c r="I5227"/>
    </row>
    <row r="5228" spans="1:9" x14ac:dyDescent="0.2">
      <c r="A5228" s="3">
        <v>5226</v>
      </c>
      <c r="B5228" s="3">
        <v>84</v>
      </c>
      <c r="C5228">
        <v>6</v>
      </c>
      <c r="D5228" s="4">
        <v>1367446.17</v>
      </c>
      <c r="E5228" s="4">
        <v>1200.1500000000001</v>
      </c>
      <c r="F5228" s="5">
        <v>1166.6583377838811</v>
      </c>
      <c r="G5228" s="5">
        <v>3499.7329671168081</v>
      </c>
      <c r="H5228" s="6">
        <v>4.0784313725489998</v>
      </c>
      <c r="I5228"/>
    </row>
    <row r="5229" spans="1:9" x14ac:dyDescent="0.2">
      <c r="A5229" s="3">
        <v>5227</v>
      </c>
      <c r="B5229" s="3">
        <v>84</v>
      </c>
      <c r="C5229">
        <v>6</v>
      </c>
      <c r="D5229" s="4">
        <v>1367746.17</v>
      </c>
      <c r="E5229" s="4">
        <v>1500.15</v>
      </c>
      <c r="F5229" s="5">
        <v>1458.319440205827</v>
      </c>
      <c r="G5229" s="5">
        <v>3500.038147554742</v>
      </c>
      <c r="H5229" s="6">
        <v>4.1107804989699996</v>
      </c>
      <c r="I5229"/>
    </row>
    <row r="5230" spans="1:9" x14ac:dyDescent="0.2">
      <c r="A5230" s="3">
        <v>5228</v>
      </c>
      <c r="B5230" s="3">
        <v>84</v>
      </c>
      <c r="C5230">
        <v>6</v>
      </c>
      <c r="D5230" s="4">
        <v>1368046.17</v>
      </c>
      <c r="E5230" s="4">
        <v>1800.15</v>
      </c>
      <c r="F5230" s="5">
        <v>1749.9805472902519</v>
      </c>
      <c r="G5230" s="5">
        <v>3499.885557335775</v>
      </c>
      <c r="H5230" s="6">
        <v>4.1382467383839998</v>
      </c>
      <c r="I5230"/>
    </row>
    <row r="5231" spans="1:9" x14ac:dyDescent="0.2">
      <c r="A5231" s="3">
        <v>5229</v>
      </c>
      <c r="B5231" s="3">
        <v>84</v>
      </c>
      <c r="C5231">
        <v>6</v>
      </c>
      <c r="D5231" s="4">
        <v>1368346.17</v>
      </c>
      <c r="E5231" s="4">
        <v>2100.15</v>
      </c>
      <c r="F5231" s="5">
        <v>2041.6416569178471</v>
      </c>
      <c r="G5231" s="5">
        <v>3499.8092622262911</v>
      </c>
      <c r="H5231" s="6">
        <v>4.1647974364840001</v>
      </c>
      <c r="I5231"/>
    </row>
    <row r="5232" spans="1:9" x14ac:dyDescent="0.2">
      <c r="A5232" s="3">
        <v>5230</v>
      </c>
      <c r="B5232" s="3">
        <v>84</v>
      </c>
      <c r="C5232">
        <v>6</v>
      </c>
      <c r="D5232" s="4">
        <v>1368646.17</v>
      </c>
      <c r="E5232" s="4">
        <v>2400.15</v>
      </c>
      <c r="F5232" s="5">
        <v>2333.3027631545478</v>
      </c>
      <c r="G5232" s="5">
        <v>3499.8092622262911</v>
      </c>
      <c r="H5232" s="6">
        <v>4.195620660716</v>
      </c>
      <c r="I5232"/>
    </row>
    <row r="5233" spans="1:9" x14ac:dyDescent="0.2">
      <c r="A5233" s="3">
        <v>5231</v>
      </c>
      <c r="B5233" s="3">
        <v>84</v>
      </c>
      <c r="C5233">
        <v>6</v>
      </c>
      <c r="D5233" s="4">
        <v>1368946.17</v>
      </c>
      <c r="E5233" s="4">
        <v>2700.15</v>
      </c>
      <c r="F5233" s="5">
        <v>2607.170751633987</v>
      </c>
      <c r="G5233" s="5">
        <v>3027.771419851988</v>
      </c>
      <c r="H5233" s="6">
        <v>4.2001983672850001</v>
      </c>
      <c r="I5233"/>
    </row>
    <row r="5234" spans="1:9" x14ac:dyDescent="0.2">
      <c r="A5234" s="3">
        <v>5232</v>
      </c>
      <c r="B5234" s="3">
        <v>84</v>
      </c>
      <c r="C5234">
        <v>6</v>
      </c>
      <c r="D5234" s="4">
        <v>1369246.17</v>
      </c>
      <c r="E5234" s="4">
        <v>3000.15</v>
      </c>
      <c r="F5234" s="5">
        <v>2840.5428867526261</v>
      </c>
      <c r="G5234" s="5">
        <v>2596.1699855039292</v>
      </c>
      <c r="H5234" s="6">
        <v>4.1998931868470004</v>
      </c>
      <c r="I5234"/>
    </row>
    <row r="5235" spans="1:9" x14ac:dyDescent="0.2">
      <c r="A5235" s="3">
        <v>5233</v>
      </c>
      <c r="B5235" s="3">
        <v>84</v>
      </c>
      <c r="C5235">
        <v>6</v>
      </c>
      <c r="D5235" s="4">
        <v>1369546.17</v>
      </c>
      <c r="E5235" s="4">
        <v>3300.15</v>
      </c>
      <c r="F5235" s="5">
        <v>3044.1797057128078</v>
      </c>
      <c r="G5235" s="5">
        <v>2311.5129320210572</v>
      </c>
      <c r="H5235" s="6">
        <v>4.1998931868470004</v>
      </c>
      <c r="I5235"/>
    </row>
    <row r="5236" spans="1:9" x14ac:dyDescent="0.2">
      <c r="A5236" s="3">
        <v>5234</v>
      </c>
      <c r="B5236" s="3">
        <v>84</v>
      </c>
      <c r="C5236">
        <v>6</v>
      </c>
      <c r="D5236" s="4">
        <v>1369846.17</v>
      </c>
      <c r="E5236" s="4">
        <v>3600.15</v>
      </c>
      <c r="F5236" s="5">
        <v>3228.3017800072898</v>
      </c>
      <c r="G5236" s="5">
        <v>2116.57892729076</v>
      </c>
      <c r="H5236" s="6">
        <v>4.1998931868470004</v>
      </c>
      <c r="I5236"/>
    </row>
    <row r="5237" spans="1:9" x14ac:dyDescent="0.2">
      <c r="A5237" s="3">
        <v>5235</v>
      </c>
      <c r="B5237" s="3">
        <v>84</v>
      </c>
      <c r="C5237">
        <v>6</v>
      </c>
      <c r="D5237" s="4">
        <v>1370146.17</v>
      </c>
      <c r="E5237" s="4">
        <v>3900.15</v>
      </c>
      <c r="F5237" s="5">
        <v>3397.8648105761981</v>
      </c>
      <c r="G5237" s="5">
        <v>1955.5199511711301</v>
      </c>
      <c r="H5237" s="6">
        <v>4.1998931868470004</v>
      </c>
      <c r="I5237"/>
    </row>
    <row r="5238" spans="1:9" x14ac:dyDescent="0.2">
      <c r="A5238" s="3">
        <v>5236</v>
      </c>
      <c r="B5238" s="3">
        <v>84</v>
      </c>
      <c r="C5238">
        <v>6</v>
      </c>
      <c r="D5238" s="4">
        <v>1370446.17</v>
      </c>
      <c r="E5238" s="4">
        <v>4200.1499999999996</v>
      </c>
      <c r="F5238" s="5">
        <v>3554.2285598026501</v>
      </c>
      <c r="G5238" s="5">
        <v>1797.360189211872</v>
      </c>
      <c r="H5238" s="6">
        <v>4.1998931868470004</v>
      </c>
      <c r="I5238"/>
    </row>
    <row r="5239" spans="1:9" x14ac:dyDescent="0.2">
      <c r="A5239" s="3">
        <v>5237</v>
      </c>
      <c r="B5239" s="3">
        <v>84</v>
      </c>
      <c r="C5239">
        <v>6</v>
      </c>
      <c r="D5239" s="4">
        <v>1370746.17</v>
      </c>
      <c r="E5239" s="4">
        <v>4500.1499999999996</v>
      </c>
      <c r="F5239" s="5">
        <v>3697.1772877936301</v>
      </c>
      <c r="G5239" s="5">
        <v>1631.647211413748</v>
      </c>
      <c r="H5239" s="6">
        <v>4.1995880064089999</v>
      </c>
      <c r="I5239"/>
    </row>
    <row r="5240" spans="1:9" x14ac:dyDescent="0.2">
      <c r="A5240" s="3">
        <v>5238</v>
      </c>
      <c r="B5240" s="3">
        <v>84</v>
      </c>
      <c r="C5240">
        <v>6</v>
      </c>
      <c r="D5240" s="4">
        <v>1371046.17</v>
      </c>
      <c r="E5240" s="4">
        <v>4800.1499999999996</v>
      </c>
      <c r="F5240" s="5">
        <v>3825.9072950840518</v>
      </c>
      <c r="G5240" s="5">
        <v>1455.8632791638061</v>
      </c>
      <c r="H5240" s="6">
        <v>4.1998931868470004</v>
      </c>
      <c r="I5240"/>
    </row>
    <row r="5241" spans="1:9" x14ac:dyDescent="0.2">
      <c r="A5241" s="3">
        <v>5239</v>
      </c>
      <c r="B5241" s="3">
        <v>84</v>
      </c>
      <c r="C5241">
        <v>6</v>
      </c>
      <c r="D5241" s="4">
        <v>1371346.17</v>
      </c>
      <c r="E5241" s="4">
        <v>5100.1499999999996</v>
      </c>
      <c r="F5241" s="5">
        <v>3939.6637002704242</v>
      </c>
      <c r="G5241" s="5">
        <v>1272.9839017318991</v>
      </c>
      <c r="H5241" s="6">
        <v>4.1995880064089999</v>
      </c>
      <c r="I5241"/>
    </row>
    <row r="5242" spans="1:9" x14ac:dyDescent="0.2">
      <c r="A5242" s="3">
        <v>5240</v>
      </c>
      <c r="B5242" s="3">
        <v>84</v>
      </c>
      <c r="C5242">
        <v>6</v>
      </c>
      <c r="D5242" s="4">
        <v>1371646.17</v>
      </c>
      <c r="E5242" s="4">
        <v>5400.15</v>
      </c>
      <c r="F5242" s="5">
        <v>4038.0762628959928</v>
      </c>
      <c r="G5242" s="5">
        <v>1089.570458533608</v>
      </c>
      <c r="H5242" s="6">
        <v>4.1998931868470004</v>
      </c>
      <c r="I5242"/>
    </row>
    <row r="5243" spans="1:9" x14ac:dyDescent="0.2">
      <c r="A5243" s="3">
        <v>5241</v>
      </c>
      <c r="B5243" s="3">
        <v>84</v>
      </c>
      <c r="C5243">
        <v>6</v>
      </c>
      <c r="D5243" s="4">
        <v>1371946.17</v>
      </c>
      <c r="E5243" s="4">
        <v>5700.15</v>
      </c>
      <c r="F5243" s="5">
        <v>4121.3830925798766</v>
      </c>
      <c r="G5243" s="5">
        <v>911.03990234226001</v>
      </c>
      <c r="H5243" s="6">
        <v>4.1998931868470004</v>
      </c>
      <c r="I5243"/>
    </row>
    <row r="5244" spans="1:9" x14ac:dyDescent="0.2">
      <c r="A5244" s="3">
        <v>5242</v>
      </c>
      <c r="B5244" s="3">
        <v>84</v>
      </c>
      <c r="C5244">
        <v>6</v>
      </c>
      <c r="D5244" s="4">
        <v>1372246.17</v>
      </c>
      <c r="E5244" s="4">
        <v>6000.15</v>
      </c>
      <c r="F5244" s="5">
        <v>4190.3115245882182</v>
      </c>
      <c r="G5244" s="5">
        <v>746.16617074845499</v>
      </c>
      <c r="H5244" s="6">
        <v>4.1998931868470004</v>
      </c>
      <c r="I5244"/>
    </row>
    <row r="5245" spans="1:9" x14ac:dyDescent="0.2">
      <c r="A5245" s="3">
        <v>5243</v>
      </c>
      <c r="B5245" s="3">
        <v>84</v>
      </c>
      <c r="C5245">
        <v>6</v>
      </c>
      <c r="D5245" s="4">
        <v>1372546.17</v>
      </c>
      <c r="E5245" s="4">
        <v>6300.15</v>
      </c>
      <c r="F5245" s="5">
        <v>4246.1659537312544</v>
      </c>
      <c r="G5245" s="5">
        <v>597.00923170824797</v>
      </c>
      <c r="H5245" s="6">
        <v>4.1995880064089999</v>
      </c>
      <c r="I5245"/>
    </row>
    <row r="5246" spans="1:9" x14ac:dyDescent="0.2">
      <c r="A5246" s="3">
        <v>5244</v>
      </c>
      <c r="B5246" s="3">
        <v>84</v>
      </c>
      <c r="C5246">
        <v>6</v>
      </c>
      <c r="D5246" s="4">
        <v>1372846.17</v>
      </c>
      <c r="E5246" s="4">
        <v>6600.15</v>
      </c>
      <c r="F5246" s="5">
        <v>4290.5604390783546</v>
      </c>
      <c r="G5246" s="5">
        <v>469.67269398031601</v>
      </c>
      <c r="H5246" s="6">
        <v>4.1998931868470004</v>
      </c>
      <c r="I5246"/>
    </row>
    <row r="5247" spans="1:9" x14ac:dyDescent="0.2">
      <c r="A5247" s="3">
        <v>5245</v>
      </c>
      <c r="B5247" s="3">
        <v>84</v>
      </c>
      <c r="C5247">
        <v>6</v>
      </c>
      <c r="D5247" s="4">
        <v>1373146.17</v>
      </c>
      <c r="E5247" s="4">
        <v>6900.15</v>
      </c>
      <c r="F5247" s="5">
        <v>4325.1813490246941</v>
      </c>
      <c r="G5247" s="5">
        <v>363.92767223621001</v>
      </c>
      <c r="H5247" s="6">
        <v>4.1998931868470004</v>
      </c>
      <c r="I5247"/>
    </row>
    <row r="5248" spans="1:9" x14ac:dyDescent="0.2">
      <c r="A5248" s="3">
        <v>5246</v>
      </c>
      <c r="B5248" s="3">
        <v>84</v>
      </c>
      <c r="C5248">
        <v>6</v>
      </c>
      <c r="D5248" s="4">
        <v>1373446.17</v>
      </c>
      <c r="E5248" s="4">
        <v>7200.15</v>
      </c>
      <c r="F5248" s="5">
        <v>4351.7109479243491</v>
      </c>
      <c r="G5248" s="5">
        <v>277.56160830090801</v>
      </c>
      <c r="H5248" s="6">
        <v>4.1995880064089999</v>
      </c>
      <c r="I5248"/>
    </row>
    <row r="5249" spans="1:9" x14ac:dyDescent="0.2">
      <c r="A5249" s="3">
        <v>5247</v>
      </c>
      <c r="B5249" s="3">
        <v>84</v>
      </c>
      <c r="C5249">
        <v>6</v>
      </c>
      <c r="D5249" s="4">
        <v>1373746.17</v>
      </c>
      <c r="E5249" s="4">
        <v>7500.15</v>
      </c>
      <c r="F5249" s="5">
        <v>4372.0067427922313</v>
      </c>
      <c r="G5249" s="5">
        <v>214.084077210651</v>
      </c>
      <c r="H5249" s="6">
        <v>4.1998931868470004</v>
      </c>
      <c r="I5249"/>
    </row>
    <row r="5250" spans="1:9" x14ac:dyDescent="0.2">
      <c r="A5250" s="3">
        <v>5248</v>
      </c>
      <c r="B5250" s="3">
        <v>84</v>
      </c>
      <c r="C5250">
        <v>6</v>
      </c>
      <c r="D5250" s="4">
        <v>1374046.17</v>
      </c>
      <c r="E5250" s="4">
        <v>7800.15</v>
      </c>
      <c r="F5250" s="5">
        <v>4387.980018098895</v>
      </c>
      <c r="G5250" s="5">
        <v>171.81658655680201</v>
      </c>
      <c r="H5250" s="6">
        <v>4.1998931868470004</v>
      </c>
      <c r="I5250"/>
    </row>
    <row r="5251" spans="1:9" x14ac:dyDescent="0.2">
      <c r="A5251" s="3">
        <v>5249</v>
      </c>
      <c r="B5251" s="3">
        <v>84</v>
      </c>
      <c r="C5251">
        <v>6</v>
      </c>
      <c r="D5251" s="4">
        <v>1374346.17</v>
      </c>
      <c r="E5251" s="4">
        <v>8100.15</v>
      </c>
      <c r="F5251" s="5">
        <v>4400.7848823359864</v>
      </c>
      <c r="G5251" s="5">
        <v>137.40749217975099</v>
      </c>
      <c r="H5251" s="6">
        <v>4.1998931868470004</v>
      </c>
      <c r="I5251"/>
    </row>
    <row r="5252" spans="1:9" x14ac:dyDescent="0.2">
      <c r="A5252" s="3">
        <v>5250</v>
      </c>
      <c r="B5252" s="3">
        <v>84</v>
      </c>
      <c r="C5252">
        <v>6</v>
      </c>
      <c r="D5252" s="4">
        <v>1374646.17</v>
      </c>
      <c r="E5252" s="4">
        <v>8400.15</v>
      </c>
      <c r="F5252" s="5">
        <v>4411.0754859574608</v>
      </c>
      <c r="G5252" s="5">
        <v>110.475318532082</v>
      </c>
      <c r="H5252" s="6">
        <v>4.1998931868470004</v>
      </c>
      <c r="I5252"/>
    </row>
    <row r="5253" spans="1:9" x14ac:dyDescent="0.2">
      <c r="A5253" s="3">
        <v>5251</v>
      </c>
      <c r="B5253" s="3">
        <v>84</v>
      </c>
      <c r="C5253">
        <v>6</v>
      </c>
      <c r="D5253" s="4">
        <v>1374946.17</v>
      </c>
      <c r="E5253" s="4">
        <v>8700.15</v>
      </c>
      <c r="F5253" s="5">
        <v>4419.3516346227207</v>
      </c>
      <c r="G5253" s="5">
        <v>89.265278095674006</v>
      </c>
      <c r="H5253" s="6">
        <v>4.1995880064089999</v>
      </c>
      <c r="I5253"/>
    </row>
    <row r="5254" spans="1:9" x14ac:dyDescent="0.2">
      <c r="A5254" s="3">
        <v>5252</v>
      </c>
      <c r="B5254" s="3">
        <v>84</v>
      </c>
      <c r="C5254">
        <v>6</v>
      </c>
      <c r="D5254" s="4">
        <v>1375246.17</v>
      </c>
      <c r="E5254" s="4">
        <v>9000.15</v>
      </c>
      <c r="F5254" s="5">
        <v>4426.1013372837242</v>
      </c>
      <c r="G5254" s="5">
        <v>73.395895323109997</v>
      </c>
      <c r="H5254" s="6">
        <v>4.1998931868470004</v>
      </c>
      <c r="I5254"/>
    </row>
    <row r="5255" spans="1:9" x14ac:dyDescent="0.2">
      <c r="A5255" s="3">
        <v>5253</v>
      </c>
      <c r="B5255" s="3">
        <v>84</v>
      </c>
      <c r="C5255">
        <v>6</v>
      </c>
      <c r="D5255" s="4">
        <v>1375546.17</v>
      </c>
      <c r="E5255" s="4">
        <v>9300.15</v>
      </c>
      <c r="F5255" s="5">
        <v>4431.6812968897029</v>
      </c>
      <c r="G5255" s="5">
        <v>61.036087586786003</v>
      </c>
      <c r="H5255" s="6">
        <v>4.1998931868470004</v>
      </c>
      <c r="I5255"/>
    </row>
    <row r="5256" spans="1:9" x14ac:dyDescent="0.2">
      <c r="A5256" s="3">
        <v>5254</v>
      </c>
      <c r="B5256" s="3">
        <v>84</v>
      </c>
      <c r="C5256">
        <v>6</v>
      </c>
      <c r="D5256" s="4">
        <v>1375845.36</v>
      </c>
      <c r="E5256" s="4">
        <v>9599.34</v>
      </c>
      <c r="F5256" s="5">
        <v>4436.2928242330227</v>
      </c>
      <c r="G5256" s="5">
        <v>49.973296711681002</v>
      </c>
      <c r="H5256" s="6">
        <v>4.1998931868470004</v>
      </c>
      <c r="I5256"/>
    </row>
    <row r="5257" spans="1:9" x14ac:dyDescent="0.2">
      <c r="A5257" s="3">
        <v>5255</v>
      </c>
      <c r="B5257" s="3">
        <v>84</v>
      </c>
      <c r="C5257">
        <v>7</v>
      </c>
      <c r="D5257" s="4">
        <v>1375845.37</v>
      </c>
      <c r="E5257" s="4">
        <v>0.01</v>
      </c>
      <c r="F5257" s="5">
        <v>0</v>
      </c>
      <c r="G5257" s="5">
        <v>0</v>
      </c>
      <c r="H5257" s="6">
        <v>4.197146562905</v>
      </c>
      <c r="I5257"/>
    </row>
    <row r="5258" spans="1:9" x14ac:dyDescent="0.2">
      <c r="A5258" s="3">
        <v>5256</v>
      </c>
      <c r="B5258" s="3">
        <v>84</v>
      </c>
      <c r="C5258">
        <v>7</v>
      </c>
      <c r="D5258" s="4">
        <v>1377645.36</v>
      </c>
      <c r="E5258" s="4">
        <v>1800</v>
      </c>
      <c r="F5258" s="5">
        <v>0</v>
      </c>
      <c r="G5258" s="5">
        <v>0</v>
      </c>
      <c r="H5258" s="6">
        <v>4.1879911497669999</v>
      </c>
      <c r="I5258"/>
    </row>
    <row r="5259" spans="1:9" x14ac:dyDescent="0.2">
      <c r="A5259" s="3">
        <v>5257</v>
      </c>
      <c r="B5259" s="3">
        <v>84</v>
      </c>
      <c r="C5259">
        <v>8</v>
      </c>
      <c r="D5259" s="4">
        <v>1377645.4</v>
      </c>
      <c r="E5259" s="4">
        <v>0.04</v>
      </c>
      <c r="F5259" s="5">
        <v>1.0607563388999999E-2</v>
      </c>
      <c r="G5259" s="5">
        <v>-1000.22888532845</v>
      </c>
      <c r="H5259" s="6">
        <v>4.1336690318149998</v>
      </c>
      <c r="I5259"/>
    </row>
    <row r="5260" spans="1:9" x14ac:dyDescent="0.2">
      <c r="A5260" s="3">
        <v>5258</v>
      </c>
      <c r="B5260" s="3">
        <v>84</v>
      </c>
      <c r="C5260">
        <v>8</v>
      </c>
      <c r="D5260" s="4">
        <v>1377646.4</v>
      </c>
      <c r="E5260" s="4">
        <v>1.04</v>
      </c>
      <c r="F5260" s="5">
        <v>0.28838661275100003</v>
      </c>
      <c r="G5260" s="5">
        <v>-999.84740978103298</v>
      </c>
      <c r="H5260" s="6">
        <v>4.1269550621809996</v>
      </c>
      <c r="I5260"/>
    </row>
    <row r="5261" spans="1:9" x14ac:dyDescent="0.2">
      <c r="A5261" s="3">
        <v>5259</v>
      </c>
      <c r="B5261" s="3">
        <v>84</v>
      </c>
      <c r="C5261">
        <v>8</v>
      </c>
      <c r="D5261" s="4">
        <v>1377647.4</v>
      </c>
      <c r="E5261" s="4">
        <v>2.04</v>
      </c>
      <c r="F5261" s="5">
        <v>0.56615697294900003</v>
      </c>
      <c r="G5261" s="5">
        <v>-1000</v>
      </c>
      <c r="H5261" s="6">
        <v>4.1257343404290001</v>
      </c>
      <c r="I5261"/>
    </row>
    <row r="5262" spans="1:9" x14ac:dyDescent="0.2">
      <c r="A5262" s="3">
        <v>5260</v>
      </c>
      <c r="B5262" s="3">
        <v>84</v>
      </c>
      <c r="C5262">
        <v>8</v>
      </c>
      <c r="D5262" s="4">
        <v>1377648.4</v>
      </c>
      <c r="E5262" s="4">
        <v>3.04</v>
      </c>
      <c r="F5262" s="5">
        <v>0.84392627349299998</v>
      </c>
      <c r="G5262" s="5">
        <v>-1000.076295109483</v>
      </c>
      <c r="H5262" s="6">
        <v>4.1239032578010004</v>
      </c>
      <c r="I5262"/>
    </row>
    <row r="5263" spans="1:9" x14ac:dyDescent="0.2">
      <c r="A5263" s="3">
        <v>5261</v>
      </c>
      <c r="B5263" s="3">
        <v>84</v>
      </c>
      <c r="C5263">
        <v>8</v>
      </c>
      <c r="D5263" s="4">
        <v>1377649.4</v>
      </c>
      <c r="E5263" s="4">
        <v>4.04</v>
      </c>
      <c r="F5263" s="5">
        <v>1.1216966336900001</v>
      </c>
      <c r="G5263" s="5">
        <v>-1000</v>
      </c>
      <c r="H5263" s="6">
        <v>4.122682536049</v>
      </c>
      <c r="I5263"/>
    </row>
    <row r="5264" spans="1:9" x14ac:dyDescent="0.2">
      <c r="A5264" s="3">
        <v>5262</v>
      </c>
      <c r="B5264" s="3">
        <v>84</v>
      </c>
      <c r="C5264">
        <v>8</v>
      </c>
      <c r="D5264" s="4">
        <v>1377650.4</v>
      </c>
      <c r="E5264" s="4">
        <v>5.04</v>
      </c>
      <c r="F5264" s="5">
        <v>1.3994667819569999</v>
      </c>
      <c r="G5264" s="5">
        <v>-999.923704890517</v>
      </c>
      <c r="H5264" s="6">
        <v>4.1211566338600001</v>
      </c>
      <c r="I5264"/>
    </row>
    <row r="5265" spans="1:9" x14ac:dyDescent="0.2">
      <c r="A5265" s="3">
        <v>5263</v>
      </c>
      <c r="B5265" s="3">
        <v>84</v>
      </c>
      <c r="C5265">
        <v>8</v>
      </c>
      <c r="D5265" s="4">
        <v>1377651.4</v>
      </c>
      <c r="E5265" s="4">
        <v>6.04</v>
      </c>
      <c r="F5265" s="5">
        <v>1.6772360824999999</v>
      </c>
      <c r="G5265" s="5">
        <v>-999.77111467154998</v>
      </c>
      <c r="H5265" s="6">
        <v>4.1202410925460002</v>
      </c>
      <c r="I5265"/>
    </row>
    <row r="5266" spans="1:9" x14ac:dyDescent="0.2">
      <c r="A5266" s="3">
        <v>5264</v>
      </c>
      <c r="B5266" s="3">
        <v>84</v>
      </c>
      <c r="C5266">
        <v>8</v>
      </c>
      <c r="D5266" s="4">
        <v>1377652.4</v>
      </c>
      <c r="E5266" s="4">
        <v>7.04</v>
      </c>
      <c r="F5266" s="5">
        <v>1.9550058069059999</v>
      </c>
      <c r="G5266" s="5">
        <v>-999.84740978103298</v>
      </c>
      <c r="H5266" s="6">
        <v>4.11963073167</v>
      </c>
      <c r="I5266"/>
    </row>
    <row r="5267" spans="1:9" x14ac:dyDescent="0.2">
      <c r="A5267" s="3">
        <v>5265</v>
      </c>
      <c r="B5267" s="3">
        <v>84</v>
      </c>
      <c r="C5267">
        <v>8</v>
      </c>
      <c r="D5267" s="4">
        <v>1377653.4</v>
      </c>
      <c r="E5267" s="4">
        <v>8.0399999999999991</v>
      </c>
      <c r="F5267" s="5">
        <v>2.2327759551719999</v>
      </c>
      <c r="G5267" s="5">
        <v>-1000</v>
      </c>
      <c r="H5267" s="6">
        <v>4.1190203707939999</v>
      </c>
      <c r="I5267"/>
    </row>
    <row r="5268" spans="1:9" x14ac:dyDescent="0.2">
      <c r="A5268" s="3">
        <v>5266</v>
      </c>
      <c r="B5268" s="3">
        <v>84</v>
      </c>
      <c r="C5268">
        <v>8</v>
      </c>
      <c r="D5268" s="4">
        <v>1377654.4</v>
      </c>
      <c r="E5268" s="4">
        <v>9.0399999999999991</v>
      </c>
      <c r="F5268" s="5">
        <v>2.5105467392319998</v>
      </c>
      <c r="G5268" s="5">
        <v>-999.84740978103298</v>
      </c>
      <c r="H5268" s="6">
        <v>4.1177996490420004</v>
      </c>
      <c r="I5268"/>
    </row>
    <row r="5269" spans="1:9" x14ac:dyDescent="0.2">
      <c r="A5269" s="3">
        <v>5267</v>
      </c>
      <c r="B5269" s="3">
        <v>84</v>
      </c>
      <c r="C5269">
        <v>8</v>
      </c>
      <c r="D5269" s="4">
        <v>1377655.36</v>
      </c>
      <c r="E5269" s="4">
        <v>10</v>
      </c>
      <c r="F5269" s="5">
        <v>2.7772049286640001</v>
      </c>
      <c r="G5269" s="5">
        <v>-1000.152590218967</v>
      </c>
      <c r="H5269" s="6">
        <v>4.1174944686049999</v>
      </c>
      <c r="I5269"/>
    </row>
    <row r="5270" spans="1:9" x14ac:dyDescent="0.2">
      <c r="A5270" s="3">
        <v>5268</v>
      </c>
      <c r="B5270" s="3">
        <v>84</v>
      </c>
      <c r="C5270">
        <v>9</v>
      </c>
      <c r="D5270" s="4">
        <v>1377655.38</v>
      </c>
      <c r="E5270" s="4">
        <v>0.02</v>
      </c>
      <c r="F5270" s="5">
        <v>2.7717165552E-2</v>
      </c>
      <c r="G5270" s="5">
        <v>-5000</v>
      </c>
      <c r="H5270" s="6">
        <v>3.9084458686199999</v>
      </c>
      <c r="I5270"/>
    </row>
    <row r="5271" spans="1:9" x14ac:dyDescent="0.2">
      <c r="A5271" s="3">
        <v>5269</v>
      </c>
      <c r="B5271" s="3">
        <v>84</v>
      </c>
      <c r="C5271">
        <v>9</v>
      </c>
      <c r="D5271" s="4">
        <v>1377656.36</v>
      </c>
      <c r="E5271" s="4">
        <v>1</v>
      </c>
      <c r="F5271" s="5">
        <v>1.3887943677250001</v>
      </c>
      <c r="G5271" s="5">
        <v>-4999.8474097810331</v>
      </c>
      <c r="H5271" s="6">
        <v>3.8852521553370001</v>
      </c>
      <c r="I5271"/>
    </row>
    <row r="5272" spans="1:9" x14ac:dyDescent="0.2">
      <c r="A5272" s="3">
        <v>5270</v>
      </c>
      <c r="B5272" s="3">
        <v>85</v>
      </c>
      <c r="C5272">
        <v>4</v>
      </c>
      <c r="D5272" s="4">
        <v>1377656.37</v>
      </c>
      <c r="E5272" s="4">
        <v>0.01</v>
      </c>
      <c r="F5272" s="5">
        <v>0</v>
      </c>
      <c r="G5272" s="5">
        <v>-5000</v>
      </c>
      <c r="H5272" s="6">
        <v>3.8828107118330002</v>
      </c>
      <c r="I5272"/>
    </row>
    <row r="5273" spans="1:9" x14ac:dyDescent="0.2">
      <c r="A5273" s="3">
        <v>5271</v>
      </c>
      <c r="B5273" s="3">
        <v>85</v>
      </c>
      <c r="C5273">
        <v>4</v>
      </c>
      <c r="D5273" s="4">
        <v>1377956.37</v>
      </c>
      <c r="E5273" s="4">
        <v>300.01</v>
      </c>
      <c r="F5273" s="5">
        <v>416.664767766164</v>
      </c>
      <c r="G5273" s="5">
        <v>-4999.7711146715492</v>
      </c>
      <c r="H5273" s="6">
        <v>3.7213702601660001</v>
      </c>
      <c r="I5273"/>
    </row>
    <row r="5274" spans="1:9" x14ac:dyDescent="0.2">
      <c r="A5274" s="3">
        <v>5272</v>
      </c>
      <c r="B5274" s="3">
        <v>85</v>
      </c>
      <c r="C5274">
        <v>4</v>
      </c>
      <c r="D5274" s="4">
        <v>1378256.37</v>
      </c>
      <c r="E5274" s="4">
        <v>600.01</v>
      </c>
      <c r="F5274" s="5">
        <v>833.31543789154205</v>
      </c>
      <c r="G5274" s="5">
        <v>-4999.6948195620662</v>
      </c>
      <c r="H5274" s="6">
        <v>3.6743724727239999</v>
      </c>
      <c r="I5274"/>
    </row>
    <row r="5275" spans="1:9" x14ac:dyDescent="0.2">
      <c r="A5275" s="3">
        <v>5273</v>
      </c>
      <c r="B5275" s="3">
        <v>85</v>
      </c>
      <c r="C5275">
        <v>4</v>
      </c>
      <c r="D5275" s="4">
        <v>1378556.37</v>
      </c>
      <c r="E5275" s="4">
        <v>900.01</v>
      </c>
      <c r="F5275" s="5">
        <v>1249.9661440451671</v>
      </c>
      <c r="G5275" s="5">
        <v>-4999.8474097810331</v>
      </c>
      <c r="H5275" s="6">
        <v>3.6276798657209999</v>
      </c>
      <c r="I5275"/>
    </row>
    <row r="5276" spans="1:9" x14ac:dyDescent="0.2">
      <c r="A5276" s="3">
        <v>5274</v>
      </c>
      <c r="B5276" s="3">
        <v>85</v>
      </c>
      <c r="C5276">
        <v>4</v>
      </c>
      <c r="D5276" s="4">
        <v>1378856.37</v>
      </c>
      <c r="E5276" s="4">
        <v>1200.01</v>
      </c>
      <c r="F5276" s="5">
        <v>1666.616901062197</v>
      </c>
      <c r="G5276" s="5">
        <v>-4999.8474097810331</v>
      </c>
      <c r="H5276" s="6">
        <v>3.5791561760890001</v>
      </c>
      <c r="I5276"/>
    </row>
    <row r="5277" spans="1:9" x14ac:dyDescent="0.2">
      <c r="A5277" s="3">
        <v>5275</v>
      </c>
      <c r="B5277" s="3">
        <v>85</v>
      </c>
      <c r="C5277">
        <v>4</v>
      </c>
      <c r="D5277" s="4">
        <v>1379156.37</v>
      </c>
      <c r="E5277" s="4">
        <v>1500.01</v>
      </c>
      <c r="F5277" s="5">
        <v>2083.267649601994</v>
      </c>
      <c r="G5277" s="5">
        <v>-4999.6948195620662</v>
      </c>
      <c r="H5277" s="6">
        <v>3.5300221255820001</v>
      </c>
      <c r="I5277"/>
    </row>
    <row r="5278" spans="1:9" x14ac:dyDescent="0.2">
      <c r="A5278" s="3">
        <v>5276</v>
      </c>
      <c r="B5278" s="3">
        <v>85</v>
      </c>
      <c r="C5278">
        <v>4</v>
      </c>
      <c r="D5278" s="4">
        <v>1379456.37</v>
      </c>
      <c r="E5278" s="4">
        <v>1800.01</v>
      </c>
      <c r="F5278" s="5">
        <v>2499.918368259539</v>
      </c>
      <c r="G5278" s="5">
        <v>-4999.7711146715492</v>
      </c>
      <c r="H5278" s="6">
        <v>3.4808880750740001</v>
      </c>
      <c r="I5278"/>
    </row>
    <row r="5279" spans="1:9" x14ac:dyDescent="0.2">
      <c r="A5279" s="3">
        <v>5277</v>
      </c>
      <c r="B5279" s="3">
        <v>85</v>
      </c>
      <c r="C5279">
        <v>4</v>
      </c>
      <c r="D5279" s="4">
        <v>1379756.37</v>
      </c>
      <c r="E5279" s="4">
        <v>2100.0100000000002</v>
      </c>
      <c r="F5279" s="5">
        <v>2916.5690926392172</v>
      </c>
      <c r="G5279" s="5">
        <v>-4999.7711146715492</v>
      </c>
      <c r="H5279" s="6">
        <v>3.4225986114290001</v>
      </c>
      <c r="I5279"/>
    </row>
    <row r="5280" spans="1:9" x14ac:dyDescent="0.2">
      <c r="A5280" s="3">
        <v>5278</v>
      </c>
      <c r="B5280" s="3">
        <v>85</v>
      </c>
      <c r="C5280">
        <v>4</v>
      </c>
      <c r="D5280" s="4">
        <v>1380056.37</v>
      </c>
      <c r="E5280" s="4">
        <v>2400.0100000000002</v>
      </c>
      <c r="F5280" s="5">
        <v>3333.2198348210882</v>
      </c>
      <c r="G5280" s="5">
        <v>-4999.7711146715492</v>
      </c>
      <c r="H5280" s="6">
        <v>3.3408102540629998</v>
      </c>
      <c r="I5280"/>
    </row>
    <row r="5281" spans="1:9" x14ac:dyDescent="0.2">
      <c r="A5281" s="3">
        <v>5279</v>
      </c>
      <c r="B5281" s="3">
        <v>85</v>
      </c>
      <c r="C5281">
        <v>4</v>
      </c>
      <c r="D5281" s="4">
        <v>1380356.37</v>
      </c>
      <c r="E5281" s="4">
        <v>2700.01</v>
      </c>
      <c r="F5281" s="5">
        <v>3749.8706946245861</v>
      </c>
      <c r="G5281" s="5">
        <v>-4999.7711146715492</v>
      </c>
      <c r="H5281" s="6">
        <v>3.2321660181579999</v>
      </c>
      <c r="I5281"/>
    </row>
    <row r="5282" spans="1:9" x14ac:dyDescent="0.2">
      <c r="A5282" s="3">
        <v>5280</v>
      </c>
      <c r="B5282" s="3">
        <v>85</v>
      </c>
      <c r="C5282">
        <v>4</v>
      </c>
      <c r="D5282" s="4">
        <v>1380656.37</v>
      </c>
      <c r="E5282" s="4">
        <v>3000.01</v>
      </c>
      <c r="F5282" s="5">
        <v>4166.521520943008</v>
      </c>
      <c r="G5282" s="5">
        <v>-4999.7711146715492</v>
      </c>
      <c r="H5282" s="6">
        <v>3.1088731212330001</v>
      </c>
      <c r="I5282"/>
    </row>
    <row r="5283" spans="1:9" x14ac:dyDescent="0.2">
      <c r="A5283" s="3">
        <v>5281</v>
      </c>
      <c r="B5283" s="3">
        <v>85</v>
      </c>
      <c r="C5283">
        <v>4</v>
      </c>
      <c r="D5283" s="4">
        <v>1380847.28</v>
      </c>
      <c r="E5283" s="4">
        <v>3190.92</v>
      </c>
      <c r="F5283" s="5">
        <v>4431.6642012749762</v>
      </c>
      <c r="G5283" s="5">
        <v>-4999.9237048905161</v>
      </c>
      <c r="H5283" s="6">
        <v>2.9999237048910001</v>
      </c>
      <c r="I5283"/>
    </row>
    <row r="5284" spans="1:9" x14ac:dyDescent="0.2">
      <c r="A5284" s="3">
        <v>5282</v>
      </c>
      <c r="B5284" s="3">
        <v>85</v>
      </c>
      <c r="C5284">
        <v>5</v>
      </c>
      <c r="D5284" s="4">
        <v>1380847.29</v>
      </c>
      <c r="E5284" s="4">
        <v>0.01</v>
      </c>
      <c r="F5284" s="5">
        <v>0</v>
      </c>
      <c r="G5284" s="5">
        <v>0</v>
      </c>
      <c r="H5284" s="6">
        <v>3.3087663080800001</v>
      </c>
      <c r="I5284"/>
    </row>
    <row r="5285" spans="1:9" x14ac:dyDescent="0.2">
      <c r="A5285" s="3">
        <v>5283</v>
      </c>
      <c r="B5285" s="3">
        <v>85</v>
      </c>
      <c r="C5285">
        <v>5</v>
      </c>
      <c r="D5285" s="4">
        <v>1382647.28</v>
      </c>
      <c r="E5285" s="4">
        <v>1800</v>
      </c>
      <c r="F5285" s="5">
        <v>0</v>
      </c>
      <c r="G5285" s="5">
        <v>0</v>
      </c>
      <c r="H5285" s="6">
        <v>3.5168993667509998</v>
      </c>
      <c r="I5285"/>
    </row>
    <row r="5286" spans="1:9" x14ac:dyDescent="0.2">
      <c r="A5286" s="3">
        <v>5284</v>
      </c>
      <c r="B5286" s="3">
        <v>85</v>
      </c>
      <c r="C5286">
        <v>6</v>
      </c>
      <c r="D5286" s="4">
        <v>1382647.4300000002</v>
      </c>
      <c r="E5286" s="4">
        <v>0.15</v>
      </c>
      <c r="F5286" s="5">
        <v>3.9510905961999999E-2</v>
      </c>
      <c r="G5286" s="5">
        <v>2029.1447318226899</v>
      </c>
      <c r="H5286" s="6">
        <v>3.658197909514</v>
      </c>
      <c r="I5286"/>
    </row>
    <row r="5287" spans="1:9" x14ac:dyDescent="0.2">
      <c r="A5287" s="3">
        <v>5285</v>
      </c>
      <c r="B5287" s="3">
        <v>85</v>
      </c>
      <c r="C5287">
        <v>6</v>
      </c>
      <c r="D5287" s="4">
        <v>1382947.4300000002</v>
      </c>
      <c r="E5287" s="4">
        <v>300.14999999999998</v>
      </c>
      <c r="F5287" s="5">
        <v>291.67501864991601</v>
      </c>
      <c r="G5287" s="5">
        <v>3499.961852445258</v>
      </c>
      <c r="H5287" s="6">
        <v>3.8883039597160001</v>
      </c>
      <c r="I5287"/>
    </row>
    <row r="5288" spans="1:9" x14ac:dyDescent="0.2">
      <c r="A5288" s="3">
        <v>5286</v>
      </c>
      <c r="B5288" s="3">
        <v>85</v>
      </c>
      <c r="C5288">
        <v>6</v>
      </c>
      <c r="D5288" s="4">
        <v>1383247.4300000002</v>
      </c>
      <c r="E5288" s="4">
        <v>600.15</v>
      </c>
      <c r="F5288" s="5">
        <v>583.33612954909597</v>
      </c>
      <c r="G5288" s="5">
        <v>3499.961852445258</v>
      </c>
      <c r="H5288" s="6">
        <v>3.9697871366449999</v>
      </c>
      <c r="I5288"/>
    </row>
    <row r="5289" spans="1:9" x14ac:dyDescent="0.2">
      <c r="A5289" s="3">
        <v>5287</v>
      </c>
      <c r="B5289" s="3">
        <v>85</v>
      </c>
      <c r="C5289">
        <v>6</v>
      </c>
      <c r="D5289" s="4">
        <v>1383547.4300000002</v>
      </c>
      <c r="E5289" s="4">
        <v>900.15</v>
      </c>
      <c r="F5289" s="5">
        <v>874.99721861939804</v>
      </c>
      <c r="G5289" s="5">
        <v>3500.1907377737089</v>
      </c>
      <c r="H5289" s="6">
        <v>4.0344853894870001</v>
      </c>
      <c r="I5289"/>
    </row>
    <row r="5290" spans="1:9" x14ac:dyDescent="0.2">
      <c r="A5290" s="3">
        <v>5288</v>
      </c>
      <c r="B5290" s="3">
        <v>85</v>
      </c>
      <c r="C5290">
        <v>6</v>
      </c>
      <c r="D5290" s="4">
        <v>1383847.4300000002</v>
      </c>
      <c r="E5290" s="4">
        <v>1200.1500000000001</v>
      </c>
      <c r="F5290" s="5">
        <v>1166.6583295185781</v>
      </c>
      <c r="G5290" s="5">
        <v>3500.1907377737089</v>
      </c>
      <c r="H5290" s="6">
        <v>4.0793469138629996</v>
      </c>
      <c r="I5290"/>
    </row>
    <row r="5291" spans="1:9" x14ac:dyDescent="0.2">
      <c r="A5291" s="3">
        <v>5289</v>
      </c>
      <c r="B5291" s="3">
        <v>85</v>
      </c>
      <c r="C5291">
        <v>6</v>
      </c>
      <c r="D5291" s="4">
        <v>1384147.4300000002</v>
      </c>
      <c r="E5291" s="4">
        <v>1500.15</v>
      </c>
      <c r="F5291" s="5">
        <v>1458.3194260064599</v>
      </c>
      <c r="G5291" s="5">
        <v>3499.961852445258</v>
      </c>
      <c r="H5291" s="6">
        <v>4.1113908598459998</v>
      </c>
      <c r="I5291"/>
    </row>
    <row r="5292" spans="1:9" x14ac:dyDescent="0.2">
      <c r="A5292" s="3">
        <v>5290</v>
      </c>
      <c r="B5292" s="3">
        <v>85</v>
      </c>
      <c r="C5292">
        <v>6</v>
      </c>
      <c r="D5292" s="4">
        <v>1384447.4300000002</v>
      </c>
      <c r="E5292" s="4">
        <v>1800.15</v>
      </c>
      <c r="F5292" s="5">
        <v>1749.980520798895</v>
      </c>
      <c r="G5292" s="5">
        <v>3499.885557335775</v>
      </c>
      <c r="H5292" s="6">
        <v>4.1397726405739999</v>
      </c>
      <c r="I5292"/>
    </row>
    <row r="5293" spans="1:9" x14ac:dyDescent="0.2">
      <c r="A5293" s="3">
        <v>5291</v>
      </c>
      <c r="B5293" s="3">
        <v>85</v>
      </c>
      <c r="C5293">
        <v>6</v>
      </c>
      <c r="D5293" s="4">
        <v>1384747.4300000002</v>
      </c>
      <c r="E5293" s="4">
        <v>2100.15</v>
      </c>
      <c r="F5293" s="5">
        <v>2041.6416323338669</v>
      </c>
      <c r="G5293" s="5">
        <v>3499.961852445258</v>
      </c>
      <c r="H5293" s="6">
        <v>4.1663233386740002</v>
      </c>
      <c r="I5293"/>
    </row>
    <row r="5294" spans="1:9" x14ac:dyDescent="0.2">
      <c r="A5294" s="3">
        <v>5292</v>
      </c>
      <c r="B5294" s="3">
        <v>85</v>
      </c>
      <c r="C5294">
        <v>6</v>
      </c>
      <c r="D5294" s="4">
        <v>1385047.4300000002</v>
      </c>
      <c r="E5294" s="4">
        <v>2400.15</v>
      </c>
      <c r="F5294" s="5">
        <v>2333.3027544653828</v>
      </c>
      <c r="G5294" s="5">
        <v>3499.7329671168081</v>
      </c>
      <c r="H5294" s="6">
        <v>4.197146562905</v>
      </c>
      <c r="I5294"/>
    </row>
    <row r="5295" spans="1:9" x14ac:dyDescent="0.2">
      <c r="A5295" s="3">
        <v>5293</v>
      </c>
      <c r="B5295" s="3">
        <v>85</v>
      </c>
      <c r="C5295">
        <v>6</v>
      </c>
      <c r="D5295" s="4">
        <v>1385347.4300000002</v>
      </c>
      <c r="E5295" s="4">
        <v>2700.15</v>
      </c>
      <c r="F5295" s="5">
        <v>2604.8255688224272</v>
      </c>
      <c r="G5295" s="5">
        <v>2997.4822613870451</v>
      </c>
      <c r="H5295" s="6">
        <v>4.1998931868470004</v>
      </c>
      <c r="I5295"/>
    </row>
    <row r="5296" spans="1:9" x14ac:dyDescent="0.2">
      <c r="A5296" s="3">
        <v>5294</v>
      </c>
      <c r="B5296" s="3">
        <v>85</v>
      </c>
      <c r="C5296">
        <v>6</v>
      </c>
      <c r="D5296" s="4">
        <v>1385647.4300000002</v>
      </c>
      <c r="E5296" s="4">
        <v>3000.15</v>
      </c>
      <c r="F5296" s="5">
        <v>2835.9921941625762</v>
      </c>
      <c r="G5296" s="5">
        <v>2574.9599450675209</v>
      </c>
      <c r="H5296" s="6">
        <v>4.1995880064089999</v>
      </c>
      <c r="I5296"/>
    </row>
    <row r="5297" spans="1:9" x14ac:dyDescent="0.2">
      <c r="A5297" s="3">
        <v>5295</v>
      </c>
      <c r="B5297" s="3">
        <v>85</v>
      </c>
      <c r="C5297">
        <v>6</v>
      </c>
      <c r="D5297" s="4">
        <v>1385947.4300000002</v>
      </c>
      <c r="E5297" s="4">
        <v>3300.15</v>
      </c>
      <c r="F5297" s="5">
        <v>3038.1012249603691</v>
      </c>
      <c r="G5297" s="5">
        <v>2293.5835812924388</v>
      </c>
      <c r="H5297" s="6">
        <v>4.1995880064089999</v>
      </c>
      <c r="I5297"/>
    </row>
    <row r="5298" spans="1:9" x14ac:dyDescent="0.2">
      <c r="A5298" s="3">
        <v>5296</v>
      </c>
      <c r="B5298" s="3">
        <v>85</v>
      </c>
      <c r="C5298">
        <v>6</v>
      </c>
      <c r="D5298" s="4">
        <v>1386247.4300000002</v>
      </c>
      <c r="E5298" s="4">
        <v>3600.15</v>
      </c>
      <c r="F5298" s="5">
        <v>3220.3984793960822</v>
      </c>
      <c r="G5298" s="5">
        <v>2092.0881971465628</v>
      </c>
      <c r="H5298" s="6">
        <v>4.1998931868470004</v>
      </c>
      <c r="I5298"/>
    </row>
    <row r="5299" spans="1:9" x14ac:dyDescent="0.2">
      <c r="A5299" s="3">
        <v>5297</v>
      </c>
      <c r="B5299" s="3">
        <v>85</v>
      </c>
      <c r="C5299">
        <v>6</v>
      </c>
      <c r="D5299" s="4">
        <v>1386547.4300000002</v>
      </c>
      <c r="E5299" s="4">
        <v>3900.15</v>
      </c>
      <c r="F5299" s="5">
        <v>3388.1695959750091</v>
      </c>
      <c r="G5299" s="5">
        <v>1935.606927595941</v>
      </c>
      <c r="H5299" s="6">
        <v>4.1998931868470004</v>
      </c>
      <c r="I5299"/>
    </row>
    <row r="5300" spans="1:9" x14ac:dyDescent="0.2">
      <c r="A5300" s="3">
        <v>5298</v>
      </c>
      <c r="B5300" s="3">
        <v>85</v>
      </c>
      <c r="C5300">
        <v>6</v>
      </c>
      <c r="D5300" s="4">
        <v>1386847.4300000002</v>
      </c>
      <c r="E5300" s="4">
        <v>4200.1499999999996</v>
      </c>
      <c r="F5300" s="5">
        <v>3543.122928587778</v>
      </c>
      <c r="G5300" s="5">
        <v>1779.1256580453189</v>
      </c>
      <c r="H5300" s="6">
        <v>4.1995880064089999</v>
      </c>
      <c r="I5300"/>
    </row>
    <row r="5301" spans="1:9" x14ac:dyDescent="0.2">
      <c r="A5301" s="3">
        <v>5299</v>
      </c>
      <c r="B5301" s="3">
        <v>85</v>
      </c>
      <c r="C5301">
        <v>6</v>
      </c>
      <c r="D5301" s="4">
        <v>1387147.4300000002</v>
      </c>
      <c r="E5301" s="4">
        <v>4500.1499999999996</v>
      </c>
      <c r="F5301" s="5">
        <v>3684.3845544789469</v>
      </c>
      <c r="G5301" s="5">
        <v>1610.43717097734</v>
      </c>
      <c r="H5301" s="6">
        <v>4.1998931868470004</v>
      </c>
      <c r="I5301"/>
    </row>
    <row r="5302" spans="1:9" x14ac:dyDescent="0.2">
      <c r="A5302" s="3">
        <v>5300</v>
      </c>
      <c r="B5302" s="3">
        <v>85</v>
      </c>
      <c r="C5302">
        <v>6</v>
      </c>
      <c r="D5302" s="4">
        <v>1387447.4300000002</v>
      </c>
      <c r="E5302" s="4">
        <v>4800.1499999999996</v>
      </c>
      <c r="F5302" s="5">
        <v>3811.6402136686929</v>
      </c>
      <c r="G5302" s="5">
        <v>1440.7568474860759</v>
      </c>
      <c r="H5302" s="6">
        <v>4.1998931868470004</v>
      </c>
      <c r="I5302"/>
    </row>
    <row r="5303" spans="1:9" x14ac:dyDescent="0.2">
      <c r="A5303" s="3">
        <v>5301</v>
      </c>
      <c r="B5303" s="3">
        <v>85</v>
      </c>
      <c r="C5303">
        <v>6</v>
      </c>
      <c r="D5303" s="4">
        <v>1387747.4300000002</v>
      </c>
      <c r="E5303" s="4">
        <v>5100.1499999999996</v>
      </c>
      <c r="F5303" s="5">
        <v>3924.3804900689202</v>
      </c>
      <c r="G5303" s="5">
        <v>1260.852979324025</v>
      </c>
      <c r="H5303" s="6">
        <v>4.1998931868470004</v>
      </c>
      <c r="I5303"/>
    </row>
    <row r="5304" spans="1:9" x14ac:dyDescent="0.2">
      <c r="A5304" s="3">
        <v>5302</v>
      </c>
      <c r="B5304" s="3">
        <v>85</v>
      </c>
      <c r="C5304">
        <v>6</v>
      </c>
      <c r="D5304" s="4">
        <v>1388047.4300000002</v>
      </c>
      <c r="E5304" s="4">
        <v>5400.15</v>
      </c>
      <c r="F5304" s="5">
        <v>4021.7405307172589</v>
      </c>
      <c r="G5304" s="5">
        <v>1077.9736018921189</v>
      </c>
      <c r="H5304" s="6">
        <v>4.1998931868470004</v>
      </c>
      <c r="I5304"/>
    </row>
    <row r="5305" spans="1:9" x14ac:dyDescent="0.2">
      <c r="A5305" s="3">
        <v>5303</v>
      </c>
      <c r="B5305" s="3">
        <v>85</v>
      </c>
      <c r="C5305">
        <v>6</v>
      </c>
      <c r="D5305" s="4">
        <v>1388347.4300000002</v>
      </c>
      <c r="E5305" s="4">
        <v>5700.15</v>
      </c>
      <c r="F5305" s="5">
        <v>4104.5618878377118</v>
      </c>
      <c r="G5305" s="5">
        <v>910.81101701380896</v>
      </c>
      <c r="H5305" s="6">
        <v>4.1998931868470004</v>
      </c>
      <c r="I5305"/>
    </row>
    <row r="5306" spans="1:9" x14ac:dyDescent="0.2">
      <c r="A5306" s="3">
        <v>5304</v>
      </c>
      <c r="B5306" s="3">
        <v>85</v>
      </c>
      <c r="C5306">
        <v>6</v>
      </c>
      <c r="D5306" s="4">
        <v>1388647.4300000002</v>
      </c>
      <c r="E5306" s="4">
        <v>6000.15</v>
      </c>
      <c r="F5306" s="5">
        <v>4173.6950575604214</v>
      </c>
      <c r="G5306" s="5">
        <v>749.44686045624496</v>
      </c>
      <c r="H5306" s="6">
        <v>4.1998931868470004</v>
      </c>
      <c r="I5306"/>
    </row>
    <row r="5307" spans="1:9" x14ac:dyDescent="0.2">
      <c r="A5307" s="3">
        <v>5305</v>
      </c>
      <c r="B5307" s="3">
        <v>85</v>
      </c>
      <c r="C5307">
        <v>6</v>
      </c>
      <c r="D5307" s="4">
        <v>1388947.4300000002</v>
      </c>
      <c r="E5307" s="4">
        <v>6300.15</v>
      </c>
      <c r="F5307" s="5">
        <v>4229.9940468621517</v>
      </c>
      <c r="G5307" s="5">
        <v>605.93575951781497</v>
      </c>
      <c r="H5307" s="6">
        <v>4.1998931868470004</v>
      </c>
      <c r="I5307"/>
    </row>
    <row r="5308" spans="1:9" x14ac:dyDescent="0.2">
      <c r="A5308" s="3">
        <v>5306</v>
      </c>
      <c r="B5308" s="3">
        <v>85</v>
      </c>
      <c r="C5308">
        <v>6</v>
      </c>
      <c r="D5308" s="4">
        <v>1389247.4300000002</v>
      </c>
      <c r="E5308" s="4">
        <v>6600.15</v>
      </c>
      <c r="F5308" s="5">
        <v>4275.3810114188354</v>
      </c>
      <c r="G5308" s="5">
        <v>487.67833981841801</v>
      </c>
      <c r="H5308" s="6">
        <v>4.1998931868470004</v>
      </c>
      <c r="I5308"/>
    </row>
    <row r="5309" spans="1:9" x14ac:dyDescent="0.2">
      <c r="A5309" s="3">
        <v>5307</v>
      </c>
      <c r="B5309" s="3">
        <v>85</v>
      </c>
      <c r="C5309">
        <v>6</v>
      </c>
      <c r="D5309" s="4">
        <v>1389547.4300000002</v>
      </c>
      <c r="E5309" s="4">
        <v>6900.15</v>
      </c>
      <c r="F5309" s="5">
        <v>4311.557042674398</v>
      </c>
      <c r="G5309" s="5">
        <v>383.99328603036503</v>
      </c>
      <c r="H5309" s="6">
        <v>4.1998931868470004</v>
      </c>
      <c r="I5309"/>
    </row>
    <row r="5310" spans="1:9" x14ac:dyDescent="0.2">
      <c r="A5310" s="3">
        <v>5308</v>
      </c>
      <c r="B5310" s="3">
        <v>85</v>
      </c>
      <c r="C5310">
        <v>6</v>
      </c>
      <c r="D5310" s="4">
        <v>1389847.4300000002</v>
      </c>
      <c r="E5310" s="4">
        <v>7200.15</v>
      </c>
      <c r="F5310" s="5">
        <v>4340.011127005926</v>
      </c>
      <c r="G5310" s="5">
        <v>302.66269932097401</v>
      </c>
      <c r="H5310" s="6">
        <v>4.1998931868470004</v>
      </c>
      <c r="I5310"/>
    </row>
    <row r="5311" spans="1:9" x14ac:dyDescent="0.2">
      <c r="A5311" s="3">
        <v>5309</v>
      </c>
      <c r="B5311" s="3">
        <v>85</v>
      </c>
      <c r="C5311">
        <v>6</v>
      </c>
      <c r="D5311" s="4">
        <v>1390147.4300000002</v>
      </c>
      <c r="E5311" s="4">
        <v>7500.15</v>
      </c>
      <c r="F5311" s="5">
        <v>4362.4835132626331</v>
      </c>
      <c r="G5311" s="5">
        <v>238.72739757381601</v>
      </c>
      <c r="H5311" s="6">
        <v>4.2001983672850001</v>
      </c>
      <c r="I5311"/>
    </row>
    <row r="5312" spans="1:9" x14ac:dyDescent="0.2">
      <c r="A5312" s="3">
        <v>5310</v>
      </c>
      <c r="B5312" s="3">
        <v>85</v>
      </c>
      <c r="C5312">
        <v>6</v>
      </c>
      <c r="D5312" s="4">
        <v>1390447.4300000002</v>
      </c>
      <c r="E5312" s="4">
        <v>7800.15</v>
      </c>
      <c r="F5312" s="5">
        <v>4380.2105579715671</v>
      </c>
      <c r="G5312" s="5">
        <v>187.838559548333</v>
      </c>
      <c r="H5312" s="6">
        <v>4.1998931868470004</v>
      </c>
      <c r="I5312"/>
    </row>
    <row r="5313" spans="1:9" x14ac:dyDescent="0.2">
      <c r="A5313" s="3">
        <v>5311</v>
      </c>
      <c r="B5313" s="3">
        <v>85</v>
      </c>
      <c r="C5313">
        <v>6</v>
      </c>
      <c r="D5313" s="4">
        <v>1390747.4300000002</v>
      </c>
      <c r="E5313" s="4">
        <v>8100.15</v>
      </c>
      <c r="F5313" s="5">
        <v>4394.2105810720313</v>
      </c>
      <c r="G5313" s="5">
        <v>149.004348821241</v>
      </c>
      <c r="H5313" s="6">
        <v>4.1995880064089999</v>
      </c>
      <c r="I5313"/>
    </row>
    <row r="5314" spans="1:9" x14ac:dyDescent="0.2">
      <c r="A5314" s="3">
        <v>5312</v>
      </c>
      <c r="B5314" s="3">
        <v>85</v>
      </c>
      <c r="C5314">
        <v>6</v>
      </c>
      <c r="D5314" s="4">
        <v>1391047.4300000002</v>
      </c>
      <c r="E5314" s="4">
        <v>8400.15</v>
      </c>
      <c r="F5314" s="5">
        <v>4405.428337275247</v>
      </c>
      <c r="G5314" s="5">
        <v>121.38551918822</v>
      </c>
      <c r="H5314" s="6">
        <v>4.1995880064089999</v>
      </c>
      <c r="I5314"/>
    </row>
    <row r="5315" spans="1:9" x14ac:dyDescent="0.2">
      <c r="A5315" s="3">
        <v>5313</v>
      </c>
      <c r="B5315" s="3">
        <v>85</v>
      </c>
      <c r="C5315">
        <v>6</v>
      </c>
      <c r="D5315" s="4">
        <v>1391347.4300000002</v>
      </c>
      <c r="E5315" s="4">
        <v>8700.15</v>
      </c>
      <c r="F5315" s="5">
        <v>4414.4711797343234</v>
      </c>
      <c r="G5315" s="5">
        <v>96.818493934539006</v>
      </c>
      <c r="H5315" s="6">
        <v>4.1998931868470004</v>
      </c>
      <c r="I5315"/>
    </row>
    <row r="5316" spans="1:9" x14ac:dyDescent="0.2">
      <c r="A5316" s="3">
        <v>5314</v>
      </c>
      <c r="B5316" s="3">
        <v>85</v>
      </c>
      <c r="C5316">
        <v>6</v>
      </c>
      <c r="D5316" s="4">
        <v>1391647.4300000002</v>
      </c>
      <c r="E5316" s="4">
        <v>9000.15</v>
      </c>
      <c r="F5316" s="5">
        <v>4421.7940135890067</v>
      </c>
      <c r="G5316" s="5">
        <v>78.660257877470002</v>
      </c>
      <c r="H5316" s="6">
        <v>4.1995880064089999</v>
      </c>
      <c r="I5316"/>
    </row>
    <row r="5317" spans="1:9" x14ac:dyDescent="0.2">
      <c r="A5317" s="3">
        <v>5315</v>
      </c>
      <c r="B5317" s="3">
        <v>85</v>
      </c>
      <c r="C5317">
        <v>6</v>
      </c>
      <c r="D5317" s="4">
        <v>1391947.4300000002</v>
      </c>
      <c r="E5317" s="4">
        <v>9300.15</v>
      </c>
      <c r="F5317" s="5">
        <v>4427.7929787306193</v>
      </c>
      <c r="G5317" s="5">
        <v>65.918974593729004</v>
      </c>
      <c r="H5317" s="6">
        <v>4.1998931868470004</v>
      </c>
      <c r="I5317"/>
    </row>
    <row r="5318" spans="1:9" x14ac:dyDescent="0.2">
      <c r="A5318" s="3">
        <v>5316</v>
      </c>
      <c r="B5318" s="3">
        <v>85</v>
      </c>
      <c r="C5318">
        <v>6</v>
      </c>
      <c r="D5318" s="4">
        <v>1392247.4300000002</v>
      </c>
      <c r="E5318" s="4">
        <v>9600.15</v>
      </c>
      <c r="F5318" s="5">
        <v>4432.7990965387453</v>
      </c>
      <c r="G5318" s="5">
        <v>54.474708171205997</v>
      </c>
      <c r="H5318" s="6">
        <v>4.1995880064089999</v>
      </c>
      <c r="I5318"/>
    </row>
    <row r="5319" spans="1:9" x14ac:dyDescent="0.2">
      <c r="A5319" s="3">
        <v>5317</v>
      </c>
      <c r="B5319" s="3">
        <v>85</v>
      </c>
      <c r="C5319">
        <v>6</v>
      </c>
      <c r="D5319" s="4">
        <v>1392386.7</v>
      </c>
      <c r="E5319" s="4">
        <v>9739.42</v>
      </c>
      <c r="F5319" s="5">
        <v>4434.8390821698331</v>
      </c>
      <c r="G5319" s="5">
        <v>49.897001602197001</v>
      </c>
      <c r="H5319" s="6">
        <v>4.1998931868470004</v>
      </c>
      <c r="I5319"/>
    </row>
    <row r="5320" spans="1:9" x14ac:dyDescent="0.2">
      <c r="A5320" s="3">
        <v>5318</v>
      </c>
      <c r="B5320" s="3">
        <v>85</v>
      </c>
      <c r="C5320">
        <v>7</v>
      </c>
      <c r="D5320" s="4">
        <v>1392386.7100000002</v>
      </c>
      <c r="E5320" s="4">
        <v>0.01</v>
      </c>
      <c r="F5320" s="5">
        <v>0</v>
      </c>
      <c r="G5320" s="5">
        <v>0</v>
      </c>
      <c r="H5320" s="6">
        <v>4.197146562905</v>
      </c>
      <c r="I5320"/>
    </row>
    <row r="5321" spans="1:9" x14ac:dyDescent="0.2">
      <c r="A5321" s="3">
        <v>5319</v>
      </c>
      <c r="B5321" s="3">
        <v>85</v>
      </c>
      <c r="C5321">
        <v>7</v>
      </c>
      <c r="D5321" s="4">
        <v>1394186.7</v>
      </c>
      <c r="E5321" s="4">
        <v>1800</v>
      </c>
      <c r="F5321" s="5">
        <v>0</v>
      </c>
      <c r="G5321" s="5">
        <v>0</v>
      </c>
      <c r="H5321" s="6">
        <v>4.1882963302049996</v>
      </c>
      <c r="I5321"/>
    </row>
    <row r="5322" spans="1:9" x14ac:dyDescent="0.2">
      <c r="A5322" s="3">
        <v>5320</v>
      </c>
      <c r="B5322" s="3">
        <v>85</v>
      </c>
      <c r="C5322">
        <v>8</v>
      </c>
      <c r="D5322" s="4">
        <v>1394186.74</v>
      </c>
      <c r="E5322" s="4">
        <v>0.04</v>
      </c>
      <c r="F5322" s="5">
        <v>1.060544408E-2</v>
      </c>
      <c r="G5322" s="5">
        <v>-1001.297016861219</v>
      </c>
      <c r="H5322" s="6">
        <v>4.1333638513770001</v>
      </c>
      <c r="I5322"/>
    </row>
    <row r="5323" spans="1:9" x14ac:dyDescent="0.2">
      <c r="A5323" s="3">
        <v>5321</v>
      </c>
      <c r="B5323" s="3">
        <v>85</v>
      </c>
      <c r="C5323">
        <v>8</v>
      </c>
      <c r="D5323" s="4">
        <v>1394187.74</v>
      </c>
      <c r="E5323" s="4">
        <v>1.04</v>
      </c>
      <c r="F5323" s="5">
        <v>0.28838703661300003</v>
      </c>
      <c r="G5323" s="5">
        <v>-1000</v>
      </c>
      <c r="H5323" s="6">
        <v>4.1275654230559997</v>
      </c>
      <c r="I5323"/>
    </row>
    <row r="5324" spans="1:9" x14ac:dyDescent="0.2">
      <c r="A5324" s="3">
        <v>5322</v>
      </c>
      <c r="B5324" s="3">
        <v>85</v>
      </c>
      <c r="C5324">
        <v>8</v>
      </c>
      <c r="D5324" s="4">
        <v>1394188.74</v>
      </c>
      <c r="E5324" s="4">
        <v>2.04</v>
      </c>
      <c r="F5324" s="5">
        <v>0.56615739681099997</v>
      </c>
      <c r="G5324" s="5">
        <v>-999.84740978103298</v>
      </c>
      <c r="H5324" s="6">
        <v>4.1251239795529999</v>
      </c>
      <c r="I5324"/>
    </row>
    <row r="5325" spans="1:9" x14ac:dyDescent="0.2">
      <c r="A5325" s="3">
        <v>5323</v>
      </c>
      <c r="B5325" s="3">
        <v>85</v>
      </c>
      <c r="C5325">
        <v>8</v>
      </c>
      <c r="D5325" s="4">
        <v>1394189.74</v>
      </c>
      <c r="E5325" s="4">
        <v>3.04</v>
      </c>
      <c r="F5325" s="5">
        <v>0.84392606156200001</v>
      </c>
      <c r="G5325" s="5">
        <v>-999.923704890517</v>
      </c>
      <c r="H5325" s="6">
        <v>4.1239032578010004</v>
      </c>
      <c r="I5325"/>
    </row>
    <row r="5326" spans="1:9" x14ac:dyDescent="0.2">
      <c r="A5326" s="3">
        <v>5324</v>
      </c>
      <c r="B5326" s="3">
        <v>85</v>
      </c>
      <c r="C5326">
        <v>8</v>
      </c>
      <c r="D5326" s="4">
        <v>1394190.74</v>
      </c>
      <c r="E5326" s="4">
        <v>4.04</v>
      </c>
      <c r="F5326" s="5">
        <v>1.121696209829</v>
      </c>
      <c r="G5326" s="5">
        <v>-1000.076295109483</v>
      </c>
      <c r="H5326" s="6">
        <v>4.1223773556119996</v>
      </c>
      <c r="I5326"/>
    </row>
    <row r="5327" spans="1:9" x14ac:dyDescent="0.2">
      <c r="A5327" s="3">
        <v>5325</v>
      </c>
      <c r="B5327" s="3">
        <v>85</v>
      </c>
      <c r="C5327">
        <v>8</v>
      </c>
      <c r="D5327" s="4">
        <v>1394191.74</v>
      </c>
      <c r="E5327" s="4">
        <v>5.04</v>
      </c>
      <c r="F5327" s="5">
        <v>1.3994659342339999</v>
      </c>
      <c r="G5327" s="5">
        <v>-999.84740978103298</v>
      </c>
      <c r="H5327" s="6">
        <v>4.1211566338600001</v>
      </c>
      <c r="I5327"/>
    </row>
    <row r="5328" spans="1:9" x14ac:dyDescent="0.2">
      <c r="A5328" s="3">
        <v>5326</v>
      </c>
      <c r="B5328" s="3">
        <v>85</v>
      </c>
      <c r="C5328">
        <v>8</v>
      </c>
      <c r="D5328" s="4">
        <v>1394192.74</v>
      </c>
      <c r="E5328" s="4">
        <v>6.04</v>
      </c>
      <c r="F5328" s="5">
        <v>1.6772358705699999</v>
      </c>
      <c r="G5328" s="5">
        <v>-999.923704890517</v>
      </c>
      <c r="H5328" s="6">
        <v>4.1202410925460002</v>
      </c>
      <c r="I5328"/>
    </row>
    <row r="5329" spans="1:9" x14ac:dyDescent="0.2">
      <c r="A5329" s="3">
        <v>5327</v>
      </c>
      <c r="B5329" s="3">
        <v>85</v>
      </c>
      <c r="C5329">
        <v>8</v>
      </c>
      <c r="D5329" s="4">
        <v>1394193.7400000002</v>
      </c>
      <c r="E5329" s="4">
        <v>7.04</v>
      </c>
      <c r="F5329" s="5">
        <v>1.9550064426980001</v>
      </c>
      <c r="G5329" s="5">
        <v>-1000</v>
      </c>
      <c r="H5329" s="6">
        <v>4.11963073167</v>
      </c>
      <c r="I5329"/>
    </row>
    <row r="5330" spans="1:9" x14ac:dyDescent="0.2">
      <c r="A5330" s="3">
        <v>5328</v>
      </c>
      <c r="B5330" s="3">
        <v>85</v>
      </c>
      <c r="C5330">
        <v>8</v>
      </c>
      <c r="D5330" s="4">
        <v>1394194.74</v>
      </c>
      <c r="E5330" s="4">
        <v>8.0399999999999991</v>
      </c>
      <c r="F5330" s="5">
        <v>2.2327761671030002</v>
      </c>
      <c r="G5330" s="5">
        <v>-1000</v>
      </c>
      <c r="H5330" s="6">
        <v>4.1190203707939999</v>
      </c>
      <c r="I5330"/>
    </row>
    <row r="5331" spans="1:9" x14ac:dyDescent="0.2">
      <c r="A5331" s="3">
        <v>5329</v>
      </c>
      <c r="B5331" s="3">
        <v>85</v>
      </c>
      <c r="C5331">
        <v>8</v>
      </c>
      <c r="D5331" s="4">
        <v>1394195.74</v>
      </c>
      <c r="E5331" s="4">
        <v>9.0399999999999991</v>
      </c>
      <c r="F5331" s="5">
        <v>2.5105458915079999</v>
      </c>
      <c r="G5331" s="5">
        <v>-999.84740978103298</v>
      </c>
      <c r="H5331" s="6">
        <v>4.1184100099179997</v>
      </c>
      <c r="I5331"/>
    </row>
    <row r="5332" spans="1:9" x14ac:dyDescent="0.2">
      <c r="A5332" s="3">
        <v>5330</v>
      </c>
      <c r="B5332" s="3">
        <v>85</v>
      </c>
      <c r="C5332">
        <v>8</v>
      </c>
      <c r="D5332" s="4">
        <v>1394196.7</v>
      </c>
      <c r="E5332" s="4">
        <v>10</v>
      </c>
      <c r="F5332" s="5">
        <v>2.7772055644570002</v>
      </c>
      <c r="G5332" s="5">
        <v>-1000.22888532845</v>
      </c>
      <c r="H5332" s="6">
        <v>4.1171892881670002</v>
      </c>
      <c r="I5332"/>
    </row>
    <row r="5333" spans="1:9" x14ac:dyDescent="0.2">
      <c r="A5333" s="3">
        <v>5331</v>
      </c>
      <c r="B5333" s="3">
        <v>85</v>
      </c>
      <c r="C5333">
        <v>9</v>
      </c>
      <c r="D5333" s="4">
        <v>1394196.72</v>
      </c>
      <c r="E5333" s="4">
        <v>0.02</v>
      </c>
      <c r="F5333" s="5">
        <v>2.7713774657999998E-2</v>
      </c>
      <c r="G5333" s="5">
        <v>-5000</v>
      </c>
      <c r="H5333" s="6">
        <v>3.9081406881820002</v>
      </c>
      <c r="I5333"/>
    </row>
    <row r="5334" spans="1:9" x14ac:dyDescent="0.2">
      <c r="A5334" s="3">
        <v>5332</v>
      </c>
      <c r="B5334" s="3">
        <v>85</v>
      </c>
      <c r="C5334">
        <v>9</v>
      </c>
      <c r="D5334" s="4">
        <v>1394197.7</v>
      </c>
      <c r="E5334" s="4">
        <v>1</v>
      </c>
      <c r="F5334" s="5">
        <v>1.3887869501450001</v>
      </c>
      <c r="G5334" s="5">
        <v>-4999.8474097810331</v>
      </c>
      <c r="H5334" s="6">
        <v>3.884946974899</v>
      </c>
      <c r="I5334"/>
    </row>
    <row r="5335" spans="1:9" x14ac:dyDescent="0.2">
      <c r="A5335" s="3">
        <v>5333</v>
      </c>
      <c r="B5335" s="3">
        <v>86</v>
      </c>
      <c r="C5335">
        <v>4</v>
      </c>
      <c r="D5335" s="4">
        <v>1394197.71</v>
      </c>
      <c r="E5335" s="4">
        <v>0.01</v>
      </c>
      <c r="F5335" s="5">
        <v>0</v>
      </c>
      <c r="G5335" s="5">
        <v>-5000</v>
      </c>
      <c r="H5335" s="6">
        <v>3.8822003509580001</v>
      </c>
      <c r="I5335"/>
    </row>
    <row r="5336" spans="1:9" x14ac:dyDescent="0.2">
      <c r="A5336" s="3">
        <v>5334</v>
      </c>
      <c r="B5336" s="3">
        <v>86</v>
      </c>
      <c r="C5336">
        <v>4</v>
      </c>
      <c r="D5336" s="4">
        <v>1394497.71</v>
      </c>
      <c r="E5336" s="4">
        <v>300.01</v>
      </c>
      <c r="F5336" s="5">
        <v>416.66475801734401</v>
      </c>
      <c r="G5336" s="5">
        <v>-4999.8474097810331</v>
      </c>
      <c r="H5336" s="6">
        <v>3.7198443579770002</v>
      </c>
      <c r="I5336"/>
    </row>
    <row r="5337" spans="1:9" x14ac:dyDescent="0.2">
      <c r="A5337" s="3">
        <v>5335</v>
      </c>
      <c r="B5337" s="3">
        <v>86</v>
      </c>
      <c r="C5337">
        <v>4</v>
      </c>
      <c r="D5337" s="4">
        <v>1394797.71</v>
      </c>
      <c r="E5337" s="4">
        <v>600.01</v>
      </c>
      <c r="F5337" s="5">
        <v>833.31558539542095</v>
      </c>
      <c r="G5337" s="5">
        <v>-4999.8474097810331</v>
      </c>
      <c r="H5337" s="6">
        <v>3.6737621118489998</v>
      </c>
      <c r="I5337"/>
    </row>
    <row r="5338" spans="1:9" x14ac:dyDescent="0.2">
      <c r="A5338" s="3">
        <v>5336</v>
      </c>
      <c r="B5338" s="3">
        <v>86</v>
      </c>
      <c r="C5338">
        <v>4</v>
      </c>
      <c r="D5338" s="4">
        <v>1395097.71</v>
      </c>
      <c r="E5338" s="4">
        <v>900.01</v>
      </c>
      <c r="F5338" s="5">
        <v>1249.966352373202</v>
      </c>
      <c r="G5338" s="5">
        <v>-4999.9237048905161</v>
      </c>
      <c r="H5338" s="6">
        <v>3.6273746852830002</v>
      </c>
      <c r="I5338"/>
    </row>
    <row r="5339" spans="1:9" x14ac:dyDescent="0.2">
      <c r="A5339" s="3">
        <v>5337</v>
      </c>
      <c r="B5339" s="3">
        <v>86</v>
      </c>
      <c r="C5339">
        <v>4</v>
      </c>
      <c r="D5339" s="4">
        <v>1395397.71</v>
      </c>
      <c r="E5339" s="4">
        <v>1200.01</v>
      </c>
      <c r="F5339" s="5">
        <v>1666.617074845502</v>
      </c>
      <c r="G5339" s="5">
        <v>-4999.8474097810331</v>
      </c>
      <c r="H5339" s="6">
        <v>3.577325093462</v>
      </c>
      <c r="I5339"/>
    </row>
    <row r="5340" spans="1:9" x14ac:dyDescent="0.2">
      <c r="A5340" s="3">
        <v>5338</v>
      </c>
      <c r="B5340" s="3">
        <v>86</v>
      </c>
      <c r="C5340">
        <v>4</v>
      </c>
      <c r="D5340" s="4">
        <v>1395697.71</v>
      </c>
      <c r="E5340" s="4">
        <v>1500.01</v>
      </c>
      <c r="F5340" s="5">
        <v>2083.267998228258</v>
      </c>
      <c r="G5340" s="5">
        <v>-4999.8474097810331</v>
      </c>
      <c r="H5340" s="6">
        <v>3.5284962233920001</v>
      </c>
      <c r="I5340"/>
    </row>
    <row r="5341" spans="1:9" x14ac:dyDescent="0.2">
      <c r="A5341" s="3">
        <v>5339</v>
      </c>
      <c r="B5341" s="3">
        <v>86</v>
      </c>
      <c r="C5341">
        <v>4</v>
      </c>
      <c r="D5341" s="4">
        <v>1395997.71</v>
      </c>
      <c r="E5341" s="4">
        <v>1800.01</v>
      </c>
      <c r="F5341" s="5">
        <v>2499.9187999627002</v>
      </c>
      <c r="G5341" s="5">
        <v>-4999.8474097810331</v>
      </c>
      <c r="H5341" s="6">
        <v>3.4778362706950001</v>
      </c>
      <c r="I5341"/>
    </row>
    <row r="5342" spans="1:9" x14ac:dyDescent="0.2">
      <c r="A5342" s="3">
        <v>5340</v>
      </c>
      <c r="B5342" s="3">
        <v>86</v>
      </c>
      <c r="C5342">
        <v>4</v>
      </c>
      <c r="D5342" s="4">
        <v>1396297.71</v>
      </c>
      <c r="E5342" s="4">
        <v>2100.0100000000002</v>
      </c>
      <c r="F5342" s="5">
        <v>2916.5696019090728</v>
      </c>
      <c r="G5342" s="5">
        <v>-4999.8474097810331</v>
      </c>
      <c r="H5342" s="6">
        <v>3.4186312657359998</v>
      </c>
      <c r="I5342"/>
    </row>
    <row r="5343" spans="1:9" x14ac:dyDescent="0.2">
      <c r="A5343" s="3">
        <v>5341</v>
      </c>
      <c r="B5343" s="3">
        <v>86</v>
      </c>
      <c r="C5343">
        <v>4</v>
      </c>
      <c r="D5343" s="4">
        <v>1396597.71</v>
      </c>
      <c r="E5343" s="4">
        <v>2400.0100000000002</v>
      </c>
      <c r="F5343" s="5">
        <v>3333.220396014005</v>
      </c>
      <c r="G5343" s="5">
        <v>-4999.6948195620662</v>
      </c>
      <c r="H5343" s="6">
        <v>3.3365377279319999</v>
      </c>
      <c r="I5343"/>
    </row>
    <row r="5344" spans="1:9" x14ac:dyDescent="0.2">
      <c r="A5344" s="3">
        <v>5342</v>
      </c>
      <c r="B5344" s="3">
        <v>86</v>
      </c>
      <c r="C5344">
        <v>4</v>
      </c>
      <c r="D5344" s="4">
        <v>1396897.71</v>
      </c>
      <c r="E5344" s="4">
        <v>2700.01</v>
      </c>
      <c r="F5344" s="5">
        <v>3749.8712814611358</v>
      </c>
      <c r="G5344" s="5">
        <v>-4999.6185244525823</v>
      </c>
      <c r="H5344" s="6">
        <v>3.2272831311510002</v>
      </c>
      <c r="I5344"/>
    </row>
    <row r="5345" spans="1:9" x14ac:dyDescent="0.2">
      <c r="A5345" s="3">
        <v>5343</v>
      </c>
      <c r="B5345" s="3">
        <v>86</v>
      </c>
      <c r="C5345">
        <v>4</v>
      </c>
      <c r="D5345" s="4">
        <v>1397197.71</v>
      </c>
      <c r="E5345" s="4">
        <v>3000.01</v>
      </c>
      <c r="F5345" s="5">
        <v>4166.5221245220964</v>
      </c>
      <c r="G5345" s="5">
        <v>-4999.7711146715492</v>
      </c>
      <c r="H5345" s="6">
        <v>3.1033798733500002</v>
      </c>
      <c r="I5345"/>
    </row>
    <row r="5346" spans="1:9" x14ac:dyDescent="0.2">
      <c r="A5346" s="3">
        <v>5344</v>
      </c>
      <c r="B5346" s="3">
        <v>86</v>
      </c>
      <c r="C5346">
        <v>4</v>
      </c>
      <c r="D5346" s="4">
        <v>1397379.42</v>
      </c>
      <c r="E5346" s="4">
        <v>3181.72</v>
      </c>
      <c r="F5346" s="5">
        <v>4418.8875691954254</v>
      </c>
      <c r="G5346" s="5">
        <v>-4999.6948195620662</v>
      </c>
      <c r="H5346" s="6">
        <v>2.9999237048910001</v>
      </c>
      <c r="I5346"/>
    </row>
    <row r="5347" spans="1:9" x14ac:dyDescent="0.2">
      <c r="A5347" s="3">
        <v>5345</v>
      </c>
      <c r="B5347" s="3">
        <v>86</v>
      </c>
      <c r="C5347">
        <v>5</v>
      </c>
      <c r="D5347" s="4">
        <v>1397379.4300000002</v>
      </c>
      <c r="E5347" s="4">
        <v>0.01</v>
      </c>
      <c r="F5347" s="5">
        <v>0</v>
      </c>
      <c r="G5347" s="5">
        <v>0</v>
      </c>
      <c r="H5347" s="6">
        <v>3.3099870298309999</v>
      </c>
      <c r="I5347"/>
    </row>
    <row r="5348" spans="1:9" x14ac:dyDescent="0.2">
      <c r="A5348" s="3">
        <v>5346</v>
      </c>
      <c r="B5348" s="3">
        <v>86</v>
      </c>
      <c r="C5348">
        <v>5</v>
      </c>
      <c r="D5348" s="4">
        <v>1399179.42</v>
      </c>
      <c r="E5348" s="4">
        <v>1800</v>
      </c>
      <c r="F5348" s="5">
        <v>0</v>
      </c>
      <c r="G5348" s="5">
        <v>0</v>
      </c>
      <c r="H5348" s="6">
        <v>3.5190356298159999</v>
      </c>
      <c r="I5348"/>
    </row>
    <row r="5349" spans="1:9" x14ac:dyDescent="0.2">
      <c r="A5349" s="3">
        <v>5347</v>
      </c>
      <c r="B5349" s="3">
        <v>86</v>
      </c>
      <c r="C5349">
        <v>6</v>
      </c>
      <c r="D5349" s="4">
        <v>1399179.57</v>
      </c>
      <c r="E5349" s="4">
        <v>0.15</v>
      </c>
      <c r="F5349" s="5">
        <v>3.9396675228999999E-2</v>
      </c>
      <c r="G5349" s="5">
        <v>2021.972991531243</v>
      </c>
      <c r="H5349" s="6">
        <v>3.6600289921420002</v>
      </c>
      <c r="I5349"/>
    </row>
    <row r="5350" spans="1:9" x14ac:dyDescent="0.2">
      <c r="A5350" s="3">
        <v>5348</v>
      </c>
      <c r="B5350" s="3">
        <v>86</v>
      </c>
      <c r="C5350">
        <v>6</v>
      </c>
      <c r="D5350" s="4">
        <v>1399479.57</v>
      </c>
      <c r="E5350" s="4">
        <v>300.14999999999998</v>
      </c>
      <c r="F5350" s="5">
        <v>291.67462318693202</v>
      </c>
      <c r="G5350" s="5">
        <v>3499.961852445258</v>
      </c>
      <c r="H5350" s="6">
        <v>3.8904402227819999</v>
      </c>
      <c r="I5350"/>
    </row>
    <row r="5351" spans="1:9" x14ac:dyDescent="0.2">
      <c r="A5351" s="3">
        <v>5349</v>
      </c>
      <c r="B5351" s="3">
        <v>86</v>
      </c>
      <c r="C5351">
        <v>6</v>
      </c>
      <c r="D5351" s="4">
        <v>1399779.57</v>
      </c>
      <c r="E5351" s="4">
        <v>600.15</v>
      </c>
      <c r="F5351" s="5">
        <v>583.33572666853195</v>
      </c>
      <c r="G5351" s="5">
        <v>3499.8092622262911</v>
      </c>
      <c r="H5351" s="6">
        <v>3.9734493019000001</v>
      </c>
      <c r="I5351"/>
    </row>
    <row r="5352" spans="1:9" x14ac:dyDescent="0.2">
      <c r="A5352" s="3">
        <v>5350</v>
      </c>
      <c r="B5352" s="3">
        <v>86</v>
      </c>
      <c r="C5352">
        <v>6</v>
      </c>
      <c r="D5352" s="4">
        <v>1400079.57</v>
      </c>
      <c r="E5352" s="4">
        <v>900.15</v>
      </c>
      <c r="F5352" s="5">
        <v>874.99684095860596</v>
      </c>
      <c r="G5352" s="5">
        <v>3500.038147554742</v>
      </c>
      <c r="H5352" s="6">
        <v>4.0369268329899999</v>
      </c>
      <c r="I5352"/>
    </row>
    <row r="5353" spans="1:9" x14ac:dyDescent="0.2">
      <c r="A5353" s="3">
        <v>5351</v>
      </c>
      <c r="B5353" s="3">
        <v>86</v>
      </c>
      <c r="C5353">
        <v>6</v>
      </c>
      <c r="D5353" s="4">
        <v>1400379.57</v>
      </c>
      <c r="E5353" s="4">
        <v>1200.1500000000001</v>
      </c>
      <c r="F5353" s="5">
        <v>1166.6579289692529</v>
      </c>
      <c r="G5353" s="5">
        <v>3499.961852445258</v>
      </c>
      <c r="H5353" s="6">
        <v>4.0808728160519996</v>
      </c>
      <c r="I5353"/>
    </row>
    <row r="5354" spans="1:9" x14ac:dyDescent="0.2">
      <c r="A5354" s="3">
        <v>5352</v>
      </c>
      <c r="B5354" s="3">
        <v>86</v>
      </c>
      <c r="C5354">
        <v>6</v>
      </c>
      <c r="D5354" s="4">
        <v>1400679.57</v>
      </c>
      <c r="E5354" s="4">
        <v>1500.15</v>
      </c>
      <c r="F5354" s="5">
        <v>1458.3190364775401</v>
      </c>
      <c r="G5354" s="5">
        <v>3500.038147554742</v>
      </c>
      <c r="H5354" s="6">
        <v>4.1138323033489996</v>
      </c>
      <c r="I5354"/>
    </row>
    <row r="5355" spans="1:9" x14ac:dyDescent="0.2">
      <c r="A5355" s="3">
        <v>5353</v>
      </c>
      <c r="B5355" s="3">
        <v>86</v>
      </c>
      <c r="C5355">
        <v>6</v>
      </c>
      <c r="D5355" s="4">
        <v>1400979.57</v>
      </c>
      <c r="E5355" s="4">
        <v>1800.15</v>
      </c>
      <c r="F5355" s="5">
        <v>1749.980140383002</v>
      </c>
      <c r="G5355" s="5">
        <v>3499.961852445258</v>
      </c>
      <c r="H5355" s="6">
        <v>4.1409933623250001</v>
      </c>
      <c r="I5355"/>
    </row>
    <row r="5356" spans="1:9" x14ac:dyDescent="0.2">
      <c r="A5356" s="3">
        <v>5354</v>
      </c>
      <c r="B5356" s="3">
        <v>86</v>
      </c>
      <c r="C5356">
        <v>6</v>
      </c>
      <c r="D5356" s="4">
        <v>1401279.57</v>
      </c>
      <c r="E5356" s="4">
        <v>2100.15</v>
      </c>
      <c r="F5356" s="5">
        <v>2041.6412413214321</v>
      </c>
      <c r="G5356" s="5">
        <v>3499.961852445258</v>
      </c>
      <c r="H5356" s="6">
        <v>4.1678492408640002</v>
      </c>
      <c r="I5356"/>
    </row>
    <row r="5357" spans="1:9" x14ac:dyDescent="0.2">
      <c r="A5357" s="3">
        <v>5355</v>
      </c>
      <c r="B5357" s="3">
        <v>86</v>
      </c>
      <c r="C5357">
        <v>6</v>
      </c>
      <c r="D5357" s="4">
        <v>1401579.57</v>
      </c>
      <c r="E5357" s="4">
        <v>2400.15</v>
      </c>
      <c r="F5357" s="5">
        <v>2333.3023244576689</v>
      </c>
      <c r="G5357" s="5">
        <v>3499.7329671168081</v>
      </c>
      <c r="H5357" s="6">
        <v>4.1995880064089999</v>
      </c>
      <c r="I5357"/>
    </row>
    <row r="5358" spans="1:9" x14ac:dyDescent="0.2">
      <c r="A5358" s="3">
        <v>5356</v>
      </c>
      <c r="B5358" s="3">
        <v>86</v>
      </c>
      <c r="C5358">
        <v>6</v>
      </c>
      <c r="D5358" s="4">
        <v>1401879.57</v>
      </c>
      <c r="E5358" s="4">
        <v>2700.15</v>
      </c>
      <c r="F5358" s="5">
        <v>2602.6355380500672</v>
      </c>
      <c r="G5358" s="5">
        <v>2975.8907454032201</v>
      </c>
      <c r="H5358" s="6">
        <v>4.1998931868470004</v>
      </c>
      <c r="I5358"/>
    </row>
    <row r="5359" spans="1:9" x14ac:dyDescent="0.2">
      <c r="A5359" s="3">
        <v>5357</v>
      </c>
      <c r="B5359" s="3">
        <v>86</v>
      </c>
      <c r="C5359">
        <v>6</v>
      </c>
      <c r="D5359" s="4">
        <v>1402179.57</v>
      </c>
      <c r="E5359" s="4">
        <v>3000.15</v>
      </c>
      <c r="F5359" s="5">
        <v>2832.2075377448859</v>
      </c>
      <c r="G5359" s="5">
        <v>2555.9624628061342</v>
      </c>
      <c r="H5359" s="6">
        <v>4.2001983672850001</v>
      </c>
      <c r="I5359"/>
    </row>
    <row r="5360" spans="1:9" x14ac:dyDescent="0.2">
      <c r="A5360" s="3">
        <v>5358</v>
      </c>
      <c r="B5360" s="3">
        <v>86</v>
      </c>
      <c r="C5360">
        <v>6</v>
      </c>
      <c r="D5360" s="4">
        <v>1402479.57</v>
      </c>
      <c r="E5360" s="4">
        <v>3300.15</v>
      </c>
      <c r="F5360" s="5">
        <v>3032.6784464196398</v>
      </c>
      <c r="G5360" s="5">
        <v>2276.0357061112381</v>
      </c>
      <c r="H5360" s="6">
        <v>4.1998931868470004</v>
      </c>
      <c r="I5360"/>
    </row>
    <row r="5361" spans="1:9" x14ac:dyDescent="0.2">
      <c r="A5361" s="3">
        <v>5359</v>
      </c>
      <c r="B5361" s="3">
        <v>86</v>
      </c>
      <c r="C5361">
        <v>6</v>
      </c>
      <c r="D5361" s="4">
        <v>1402779.57</v>
      </c>
      <c r="E5361" s="4">
        <v>3600.15</v>
      </c>
      <c r="F5361" s="5">
        <v>3214.0302738994428</v>
      </c>
      <c r="G5361" s="5">
        <v>2085.1453421835658</v>
      </c>
      <c r="H5361" s="6">
        <v>4.1998931868470004</v>
      </c>
      <c r="I5361"/>
    </row>
    <row r="5362" spans="1:9" x14ac:dyDescent="0.2">
      <c r="A5362" s="3">
        <v>5360</v>
      </c>
      <c r="B5362" s="3">
        <v>86</v>
      </c>
      <c r="C5362">
        <v>6</v>
      </c>
      <c r="D5362" s="4">
        <v>1403079.57</v>
      </c>
      <c r="E5362" s="4">
        <v>3900.15</v>
      </c>
      <c r="F5362" s="5">
        <v>3381.0396312826902</v>
      </c>
      <c r="G5362" s="5">
        <v>1926.0700389105059</v>
      </c>
      <c r="H5362" s="6">
        <v>4.1995880064089999</v>
      </c>
      <c r="I5362"/>
    </row>
    <row r="5363" spans="1:9" x14ac:dyDescent="0.2">
      <c r="A5363" s="3">
        <v>5361</v>
      </c>
      <c r="B5363" s="3">
        <v>86</v>
      </c>
      <c r="C5363">
        <v>6</v>
      </c>
      <c r="D5363" s="4">
        <v>1403379.57</v>
      </c>
      <c r="E5363" s="4">
        <v>4200.1499999999996</v>
      </c>
      <c r="F5363" s="5">
        <v>3534.9862115663391</v>
      </c>
      <c r="G5363" s="5">
        <v>1769.5887693598841</v>
      </c>
      <c r="H5363" s="6">
        <v>4.1998931868470004</v>
      </c>
      <c r="I5363"/>
    </row>
    <row r="5364" spans="1:9" x14ac:dyDescent="0.2">
      <c r="A5364" s="3">
        <v>5362</v>
      </c>
      <c r="B5364" s="3">
        <v>86</v>
      </c>
      <c r="C5364">
        <v>6</v>
      </c>
      <c r="D5364" s="4">
        <v>1403679.57</v>
      </c>
      <c r="E5364" s="4">
        <v>4500.1499999999996</v>
      </c>
      <c r="F5364" s="5">
        <v>3675.723857692667</v>
      </c>
      <c r="G5364" s="5">
        <v>1607.7668421454191</v>
      </c>
      <c r="H5364" s="6">
        <v>4.1995880064089999</v>
      </c>
      <c r="I5364"/>
    </row>
    <row r="5365" spans="1:9" x14ac:dyDescent="0.2">
      <c r="A5365" s="3">
        <v>5363</v>
      </c>
      <c r="B5365" s="3">
        <v>86</v>
      </c>
      <c r="C5365">
        <v>6</v>
      </c>
      <c r="D5365" s="4">
        <v>1403979.57</v>
      </c>
      <c r="E5365" s="4">
        <v>4800.1499999999996</v>
      </c>
      <c r="F5365" s="5">
        <v>3802.518070496681</v>
      </c>
      <c r="G5365" s="5">
        <v>1434.5769436179139</v>
      </c>
      <c r="H5365" s="6">
        <v>4.1998931868470004</v>
      </c>
      <c r="I5365"/>
    </row>
    <row r="5366" spans="1:9" x14ac:dyDescent="0.2">
      <c r="A5366" s="3">
        <v>5364</v>
      </c>
      <c r="B5366" s="3">
        <v>86</v>
      </c>
      <c r="C5366">
        <v>6</v>
      </c>
      <c r="D5366" s="4">
        <v>1404279.57</v>
      </c>
      <c r="E5366" s="4">
        <v>5100.1499999999996</v>
      </c>
      <c r="F5366" s="5">
        <v>3914.5858837092992</v>
      </c>
      <c r="G5366" s="5">
        <v>1254.2153047989621</v>
      </c>
      <c r="H5366" s="6">
        <v>4.1998931868470004</v>
      </c>
      <c r="I5366"/>
    </row>
    <row r="5367" spans="1:9" x14ac:dyDescent="0.2">
      <c r="A5367" s="3">
        <v>5365</v>
      </c>
      <c r="B5367" s="3">
        <v>86</v>
      </c>
      <c r="C5367">
        <v>6</v>
      </c>
      <c r="D5367" s="4">
        <v>1404579.57</v>
      </c>
      <c r="E5367" s="4">
        <v>5400.15</v>
      </c>
      <c r="F5367" s="5">
        <v>4011.6452635572182</v>
      </c>
      <c r="G5367" s="5">
        <v>1076.2951094834821</v>
      </c>
      <c r="H5367" s="6">
        <v>4.1998931868470004</v>
      </c>
      <c r="I5367"/>
    </row>
    <row r="5368" spans="1:9" x14ac:dyDescent="0.2">
      <c r="A5368" s="3">
        <v>5366</v>
      </c>
      <c r="B5368" s="3">
        <v>86</v>
      </c>
      <c r="C5368">
        <v>6</v>
      </c>
      <c r="D5368" s="4">
        <v>1404879.57</v>
      </c>
      <c r="E5368" s="4">
        <v>5700.15</v>
      </c>
      <c r="F5368" s="5">
        <v>4094.011453379449</v>
      </c>
      <c r="G5368" s="5">
        <v>904.40222781719694</v>
      </c>
      <c r="H5368" s="6">
        <v>4.1998931868470004</v>
      </c>
      <c r="I5368"/>
    </row>
    <row r="5369" spans="1:9" x14ac:dyDescent="0.2">
      <c r="A5369" s="3">
        <v>5367</v>
      </c>
      <c r="B5369" s="3">
        <v>86</v>
      </c>
      <c r="C5369">
        <v>6</v>
      </c>
      <c r="D5369" s="4">
        <v>1405179.57</v>
      </c>
      <c r="E5369" s="4">
        <v>6000.15</v>
      </c>
      <c r="F5369" s="5">
        <v>4162.5633457100957</v>
      </c>
      <c r="G5369" s="5">
        <v>742.96177615014903</v>
      </c>
      <c r="H5369" s="6">
        <v>4.2001983672850001</v>
      </c>
      <c r="I5369"/>
    </row>
    <row r="5370" spans="1:9" x14ac:dyDescent="0.2">
      <c r="A5370" s="3">
        <v>5368</v>
      </c>
      <c r="B5370" s="3">
        <v>86</v>
      </c>
      <c r="C5370">
        <v>6</v>
      </c>
      <c r="D5370" s="4">
        <v>1405479.57</v>
      </c>
      <c r="E5370" s="4">
        <v>6300.15</v>
      </c>
      <c r="F5370" s="5">
        <v>4218.5307789306817</v>
      </c>
      <c r="G5370" s="5">
        <v>603.34172579537699</v>
      </c>
      <c r="H5370" s="6">
        <v>4.1995880064089999</v>
      </c>
      <c r="I5370"/>
    </row>
    <row r="5371" spans="1:9" x14ac:dyDescent="0.2">
      <c r="A5371" s="3">
        <v>5369</v>
      </c>
      <c r="B5371" s="3">
        <v>86</v>
      </c>
      <c r="C5371">
        <v>6</v>
      </c>
      <c r="D5371" s="4">
        <v>1405779.57</v>
      </c>
      <c r="E5371" s="4">
        <v>6600.15</v>
      </c>
      <c r="F5371" s="5">
        <v>4263.6252121427906</v>
      </c>
      <c r="G5371" s="5">
        <v>481.87991149767299</v>
      </c>
      <c r="H5371" s="6">
        <v>4.1995880064089999</v>
      </c>
      <c r="I5371"/>
    </row>
    <row r="5372" spans="1:9" x14ac:dyDescent="0.2">
      <c r="A5372" s="3">
        <v>5370</v>
      </c>
      <c r="B5372" s="3">
        <v>86</v>
      </c>
      <c r="C5372">
        <v>6</v>
      </c>
      <c r="D5372" s="4">
        <v>1406079.57</v>
      </c>
      <c r="E5372" s="4">
        <v>6900.15</v>
      </c>
      <c r="F5372" s="5">
        <v>4299.4931586599187</v>
      </c>
      <c r="G5372" s="5">
        <v>381.24666208896002</v>
      </c>
      <c r="H5372" s="6">
        <v>4.1992828259710002</v>
      </c>
      <c r="I5372"/>
    </row>
    <row r="5373" spans="1:9" x14ac:dyDescent="0.2">
      <c r="A5373" s="3">
        <v>5371</v>
      </c>
      <c r="B5373" s="3">
        <v>86</v>
      </c>
      <c r="C5373">
        <v>6</v>
      </c>
      <c r="D5373" s="4">
        <v>1406379.57</v>
      </c>
      <c r="E5373" s="4">
        <v>7200.15</v>
      </c>
      <c r="F5373" s="5">
        <v>4327.8072304451398</v>
      </c>
      <c r="G5373" s="5">
        <v>301.06050202182001</v>
      </c>
      <c r="H5373" s="6">
        <v>4.2001983672850001</v>
      </c>
      <c r="I5373"/>
    </row>
    <row r="5374" spans="1:9" x14ac:dyDescent="0.2">
      <c r="A5374" s="3">
        <v>5372</v>
      </c>
      <c r="B5374" s="3">
        <v>86</v>
      </c>
      <c r="C5374">
        <v>6</v>
      </c>
      <c r="D5374" s="4">
        <v>1406679.57</v>
      </c>
      <c r="E5374" s="4">
        <v>7500.15</v>
      </c>
      <c r="F5374" s="5">
        <v>4350.1086688198839</v>
      </c>
      <c r="G5374" s="5">
        <v>236.20965896086099</v>
      </c>
      <c r="H5374" s="6">
        <v>4.1998931868470004</v>
      </c>
      <c r="I5374"/>
    </row>
    <row r="5375" spans="1:9" x14ac:dyDescent="0.2">
      <c r="A5375" s="3">
        <v>5373</v>
      </c>
      <c r="B5375" s="3">
        <v>86</v>
      </c>
      <c r="C5375">
        <v>6</v>
      </c>
      <c r="D5375" s="4">
        <v>1406979.57</v>
      </c>
      <c r="E5375" s="4">
        <v>7800.15</v>
      </c>
      <c r="F5375" s="5">
        <v>4367.6712825207906</v>
      </c>
      <c r="G5375" s="5">
        <v>187.228198672465</v>
      </c>
      <c r="H5375" s="6">
        <v>4.1998931868470004</v>
      </c>
      <c r="I5375"/>
    </row>
    <row r="5376" spans="1:9" x14ac:dyDescent="0.2">
      <c r="A5376" s="3">
        <v>5374</v>
      </c>
      <c r="B5376" s="3">
        <v>86</v>
      </c>
      <c r="C5376">
        <v>6</v>
      </c>
      <c r="D5376" s="4">
        <v>1407279.57</v>
      </c>
      <c r="E5376" s="4">
        <v>8100.15</v>
      </c>
      <c r="F5376" s="5">
        <v>4381.6060169290367</v>
      </c>
      <c r="G5376" s="5">
        <v>148.851758602274</v>
      </c>
      <c r="H5376" s="6">
        <v>4.1998931868470004</v>
      </c>
      <c r="I5376"/>
    </row>
    <row r="5377" spans="1:9" x14ac:dyDescent="0.2">
      <c r="A5377" s="3">
        <v>5375</v>
      </c>
      <c r="B5377" s="3">
        <v>86</v>
      </c>
      <c r="C5377">
        <v>6</v>
      </c>
      <c r="D5377" s="4">
        <v>1407579.57</v>
      </c>
      <c r="E5377" s="4">
        <v>8400.15</v>
      </c>
      <c r="F5377" s="5">
        <v>4392.73612573434</v>
      </c>
      <c r="G5377" s="5">
        <v>118.867780575265</v>
      </c>
      <c r="H5377" s="6">
        <v>4.1998931868470004</v>
      </c>
      <c r="I5377"/>
    </row>
    <row r="5378" spans="1:9" x14ac:dyDescent="0.2">
      <c r="A5378" s="3">
        <v>5376</v>
      </c>
      <c r="B5378" s="3">
        <v>86</v>
      </c>
      <c r="C5378">
        <v>6</v>
      </c>
      <c r="D5378" s="4">
        <v>1407879.57</v>
      </c>
      <c r="E5378" s="4">
        <v>8700.15</v>
      </c>
      <c r="F5378" s="5">
        <v>4401.6550002967033</v>
      </c>
      <c r="G5378" s="5">
        <v>95.674067292287006</v>
      </c>
      <c r="H5378" s="6">
        <v>4.1995880064089999</v>
      </c>
      <c r="I5378"/>
    </row>
    <row r="5379" spans="1:9" x14ac:dyDescent="0.2">
      <c r="A5379" s="3">
        <v>5377</v>
      </c>
      <c r="B5379" s="3">
        <v>86</v>
      </c>
      <c r="C5379">
        <v>6</v>
      </c>
      <c r="D5379" s="4">
        <v>1408179.57</v>
      </c>
      <c r="E5379" s="4">
        <v>9000.15</v>
      </c>
      <c r="F5379" s="5">
        <v>4408.9206005272836</v>
      </c>
      <c r="G5379" s="5">
        <v>79.575799191271997</v>
      </c>
      <c r="H5379" s="6">
        <v>4.2001983672850001</v>
      </c>
      <c r="I5379"/>
    </row>
    <row r="5380" spans="1:9" x14ac:dyDescent="0.2">
      <c r="A5380" s="3">
        <v>5378</v>
      </c>
      <c r="B5380" s="3">
        <v>86</v>
      </c>
      <c r="C5380">
        <v>6</v>
      </c>
      <c r="D5380" s="4">
        <v>1408479.57</v>
      </c>
      <c r="E5380" s="4">
        <v>9300.15</v>
      </c>
      <c r="F5380" s="5">
        <v>4414.8884468011156</v>
      </c>
      <c r="G5380" s="5">
        <v>65.232318608377</v>
      </c>
      <c r="H5380" s="6">
        <v>4.1995880064089999</v>
      </c>
      <c r="I5380"/>
    </row>
    <row r="5381" spans="1:9" x14ac:dyDescent="0.2">
      <c r="A5381" s="3">
        <v>5379</v>
      </c>
      <c r="B5381" s="3">
        <v>86</v>
      </c>
      <c r="C5381">
        <v>6</v>
      </c>
      <c r="D5381" s="4">
        <v>1408779.57</v>
      </c>
      <c r="E5381" s="4">
        <v>9600.15</v>
      </c>
      <c r="F5381" s="5">
        <v>4419.8664362978216</v>
      </c>
      <c r="G5381" s="5">
        <v>55.085069047074001</v>
      </c>
      <c r="H5381" s="6">
        <v>4.1995880064089999</v>
      </c>
      <c r="I5381"/>
    </row>
    <row r="5382" spans="1:9" x14ac:dyDescent="0.2">
      <c r="A5382" s="3">
        <v>5380</v>
      </c>
      <c r="B5382" s="3">
        <v>86</v>
      </c>
      <c r="C5382">
        <v>6</v>
      </c>
      <c r="D5382" s="4">
        <v>1408901.43</v>
      </c>
      <c r="E5382" s="4">
        <v>9722.01</v>
      </c>
      <c r="F5382" s="5">
        <v>4421.6438978747574</v>
      </c>
      <c r="G5382" s="5">
        <v>49.973296711681002</v>
      </c>
      <c r="H5382" s="6">
        <v>4.1998931868470004</v>
      </c>
      <c r="I5382"/>
    </row>
    <row r="5383" spans="1:9" x14ac:dyDescent="0.2">
      <c r="A5383" s="3">
        <v>5381</v>
      </c>
      <c r="B5383" s="3">
        <v>86</v>
      </c>
      <c r="C5383">
        <v>7</v>
      </c>
      <c r="D5383" s="4">
        <v>1408901.44</v>
      </c>
      <c r="E5383" s="4">
        <v>0.01</v>
      </c>
      <c r="F5383" s="5">
        <v>0</v>
      </c>
      <c r="G5383" s="5">
        <v>0</v>
      </c>
      <c r="H5383" s="6">
        <v>4.1980621042189998</v>
      </c>
      <c r="I5383"/>
    </row>
    <row r="5384" spans="1:9" x14ac:dyDescent="0.2">
      <c r="A5384" s="3">
        <v>5382</v>
      </c>
      <c r="B5384" s="3">
        <v>86</v>
      </c>
      <c r="C5384">
        <v>7</v>
      </c>
      <c r="D5384" s="4">
        <v>1410701.43</v>
      </c>
      <c r="E5384" s="4">
        <v>1800</v>
      </c>
      <c r="F5384" s="5">
        <v>0</v>
      </c>
      <c r="G5384" s="5">
        <v>0</v>
      </c>
      <c r="H5384" s="6">
        <v>4.1882963302049996</v>
      </c>
      <c r="I5384"/>
    </row>
    <row r="5385" spans="1:9" x14ac:dyDescent="0.2">
      <c r="A5385" s="3">
        <v>5383</v>
      </c>
      <c r="B5385" s="3">
        <v>86</v>
      </c>
      <c r="C5385">
        <v>8</v>
      </c>
      <c r="D5385" s="4">
        <v>1410701.47</v>
      </c>
      <c r="E5385" s="4">
        <v>0.04</v>
      </c>
      <c r="F5385" s="5">
        <v>1.060544408E-2</v>
      </c>
      <c r="G5385" s="5">
        <v>-1001.297016861219</v>
      </c>
      <c r="H5385" s="6">
        <v>4.1330586709389996</v>
      </c>
      <c r="I5385"/>
    </row>
    <row r="5386" spans="1:9" x14ac:dyDescent="0.2">
      <c r="A5386" s="3">
        <v>5384</v>
      </c>
      <c r="B5386" s="3">
        <v>86</v>
      </c>
      <c r="C5386">
        <v>8</v>
      </c>
      <c r="D5386" s="4">
        <v>1410702.47</v>
      </c>
      <c r="E5386" s="4">
        <v>1.04</v>
      </c>
      <c r="F5386" s="5">
        <v>0.28838788433700002</v>
      </c>
      <c r="G5386" s="5">
        <v>-1000</v>
      </c>
      <c r="H5386" s="6">
        <v>4.1269550621809996</v>
      </c>
      <c r="I5386"/>
    </row>
    <row r="5387" spans="1:9" x14ac:dyDescent="0.2">
      <c r="A5387" s="3">
        <v>5385</v>
      </c>
      <c r="B5387" s="3">
        <v>86</v>
      </c>
      <c r="C5387">
        <v>8</v>
      </c>
      <c r="D5387" s="4">
        <v>1410703.47</v>
      </c>
      <c r="E5387" s="4">
        <v>2.04</v>
      </c>
      <c r="F5387" s="5">
        <v>0.56615782067300002</v>
      </c>
      <c r="G5387" s="5">
        <v>-999.923704890517</v>
      </c>
      <c r="H5387" s="6">
        <v>4.1251239795529999</v>
      </c>
      <c r="I5387"/>
    </row>
    <row r="5388" spans="1:9" x14ac:dyDescent="0.2">
      <c r="A5388" s="3">
        <v>5386</v>
      </c>
      <c r="B5388" s="3">
        <v>86</v>
      </c>
      <c r="C5388">
        <v>8</v>
      </c>
      <c r="D5388" s="4">
        <v>1410704.47</v>
      </c>
      <c r="E5388" s="4">
        <v>3.04</v>
      </c>
      <c r="F5388" s="5">
        <v>0.843927121216</v>
      </c>
      <c r="G5388" s="5">
        <v>-1000.076295109483</v>
      </c>
      <c r="H5388" s="6">
        <v>4.1235980773629999</v>
      </c>
      <c r="I5388"/>
    </row>
    <row r="5389" spans="1:9" x14ac:dyDescent="0.2">
      <c r="A5389" s="3">
        <v>5387</v>
      </c>
      <c r="B5389" s="3">
        <v>86</v>
      </c>
      <c r="C5389">
        <v>8</v>
      </c>
      <c r="D5389" s="4">
        <v>1410705.47</v>
      </c>
      <c r="E5389" s="4">
        <v>4.04</v>
      </c>
      <c r="F5389" s="5">
        <v>1.1216968456209999</v>
      </c>
      <c r="G5389" s="5">
        <v>-999.923704890517</v>
      </c>
      <c r="H5389" s="6">
        <v>4.1220721751739999</v>
      </c>
      <c r="I5389"/>
    </row>
    <row r="5390" spans="1:9" x14ac:dyDescent="0.2">
      <c r="A5390" s="3">
        <v>5388</v>
      </c>
      <c r="B5390" s="3">
        <v>86</v>
      </c>
      <c r="C5390">
        <v>8</v>
      </c>
      <c r="D5390" s="4">
        <v>1410706.47</v>
      </c>
      <c r="E5390" s="4">
        <v>5.04</v>
      </c>
      <c r="F5390" s="5">
        <v>1.399467841611</v>
      </c>
      <c r="G5390" s="5">
        <v>-999.84740978103298</v>
      </c>
      <c r="H5390" s="6">
        <v>4.1214618142979997</v>
      </c>
      <c r="I5390"/>
    </row>
    <row r="5391" spans="1:9" x14ac:dyDescent="0.2">
      <c r="A5391" s="3">
        <v>5389</v>
      </c>
      <c r="B5391" s="3">
        <v>86</v>
      </c>
      <c r="C5391">
        <v>8</v>
      </c>
      <c r="D5391" s="4">
        <v>1410707.47</v>
      </c>
      <c r="E5391" s="4">
        <v>6.04</v>
      </c>
      <c r="F5391" s="5">
        <v>1.6772386256709999</v>
      </c>
      <c r="G5391" s="5">
        <v>-1000</v>
      </c>
      <c r="H5391" s="6">
        <v>4.1202410925460002</v>
      </c>
      <c r="I5391"/>
    </row>
    <row r="5392" spans="1:9" x14ac:dyDescent="0.2">
      <c r="A5392" s="3">
        <v>5390</v>
      </c>
      <c r="B5392" s="3">
        <v>86</v>
      </c>
      <c r="C5392">
        <v>8</v>
      </c>
      <c r="D5392" s="4">
        <v>1410708.47</v>
      </c>
      <c r="E5392" s="4">
        <v>7.04</v>
      </c>
      <c r="F5392" s="5">
        <v>1.955007714283</v>
      </c>
      <c r="G5392" s="5">
        <v>-999.923704890517</v>
      </c>
      <c r="H5392" s="6">
        <v>4.11963073167</v>
      </c>
      <c r="I5392"/>
    </row>
    <row r="5393" spans="1:9" x14ac:dyDescent="0.2">
      <c r="A5393" s="3">
        <v>5391</v>
      </c>
      <c r="B5393" s="3">
        <v>86</v>
      </c>
      <c r="C5393">
        <v>8</v>
      </c>
      <c r="D5393" s="4">
        <v>1410709.47</v>
      </c>
      <c r="E5393" s="4">
        <v>8.0399999999999991</v>
      </c>
      <c r="F5393" s="5">
        <v>2.2327768028959998</v>
      </c>
      <c r="G5393" s="5">
        <v>-1000</v>
      </c>
      <c r="H5393" s="6">
        <v>4.1187151903560002</v>
      </c>
      <c r="I5393"/>
    </row>
    <row r="5394" spans="1:9" x14ac:dyDescent="0.2">
      <c r="A5394" s="3">
        <v>5392</v>
      </c>
      <c r="B5394" s="3">
        <v>86</v>
      </c>
      <c r="C5394">
        <v>8</v>
      </c>
      <c r="D5394" s="4">
        <v>1410710.47</v>
      </c>
      <c r="E5394" s="4">
        <v>9.0399999999999991</v>
      </c>
      <c r="F5394" s="5">
        <v>2.5105477988859999</v>
      </c>
      <c r="G5394" s="5">
        <v>-1000.076295109483</v>
      </c>
      <c r="H5394" s="6">
        <v>4.1177996490420004</v>
      </c>
      <c r="I5394"/>
    </row>
    <row r="5395" spans="1:9" x14ac:dyDescent="0.2">
      <c r="A5395" s="3">
        <v>5393</v>
      </c>
      <c r="B5395" s="3">
        <v>86</v>
      </c>
      <c r="C5395">
        <v>8</v>
      </c>
      <c r="D5395" s="4">
        <v>1410711.43</v>
      </c>
      <c r="E5395" s="4">
        <v>10</v>
      </c>
      <c r="F5395" s="5">
        <v>2.7772049286640001</v>
      </c>
      <c r="G5395" s="5">
        <v>-1000.076295109483</v>
      </c>
      <c r="H5395" s="6">
        <v>4.1174944686049999</v>
      </c>
      <c r="I5395"/>
    </row>
    <row r="5396" spans="1:9" x14ac:dyDescent="0.2">
      <c r="A5396" s="3">
        <v>5394</v>
      </c>
      <c r="B5396" s="3">
        <v>86</v>
      </c>
      <c r="C5396">
        <v>9</v>
      </c>
      <c r="D5396" s="4">
        <v>1410711.45</v>
      </c>
      <c r="E5396" s="4">
        <v>0.02</v>
      </c>
      <c r="F5396" s="5">
        <v>2.7718860998999999E-2</v>
      </c>
      <c r="G5396" s="5">
        <v>-5000</v>
      </c>
      <c r="H5396" s="6">
        <v>3.9078355077440001</v>
      </c>
      <c r="I5396"/>
    </row>
    <row r="5397" spans="1:9" x14ac:dyDescent="0.2">
      <c r="A5397" s="3">
        <v>5395</v>
      </c>
      <c r="B5397" s="3">
        <v>86</v>
      </c>
      <c r="C5397">
        <v>9</v>
      </c>
      <c r="D5397" s="4">
        <v>1410712.4300000002</v>
      </c>
      <c r="E5397" s="4">
        <v>1</v>
      </c>
      <c r="F5397" s="5">
        <v>1.3887930961399999</v>
      </c>
      <c r="G5397" s="5">
        <v>-4999.8474097810331</v>
      </c>
      <c r="H5397" s="6">
        <v>3.8846417944609999</v>
      </c>
      <c r="I5397"/>
    </row>
    <row r="5398" spans="1:9" x14ac:dyDescent="0.2">
      <c r="A5398" s="3">
        <v>5396</v>
      </c>
      <c r="B5398" s="3">
        <v>87</v>
      </c>
      <c r="C5398">
        <v>4</v>
      </c>
      <c r="D5398" s="4">
        <v>1410712.44</v>
      </c>
      <c r="E5398" s="4">
        <v>0.01</v>
      </c>
      <c r="F5398" s="5">
        <v>0</v>
      </c>
      <c r="G5398" s="5">
        <v>-5000</v>
      </c>
      <c r="H5398" s="6">
        <v>3.88189517052</v>
      </c>
      <c r="I5398"/>
    </row>
    <row r="5399" spans="1:9" x14ac:dyDescent="0.2">
      <c r="A5399" s="3">
        <v>5397</v>
      </c>
      <c r="B5399" s="3">
        <v>87</v>
      </c>
      <c r="C5399">
        <v>4</v>
      </c>
      <c r="D5399" s="4">
        <v>1411012.44</v>
      </c>
      <c r="E5399" s="4">
        <v>300.01</v>
      </c>
      <c r="F5399" s="5">
        <v>416.66477539567501</v>
      </c>
      <c r="G5399" s="5">
        <v>-4999.8474097810331</v>
      </c>
      <c r="H5399" s="6">
        <v>3.7189288166629999</v>
      </c>
      <c r="I5399"/>
    </row>
    <row r="5400" spans="1:9" x14ac:dyDescent="0.2">
      <c r="A5400" s="3">
        <v>5398</v>
      </c>
      <c r="B5400" s="3">
        <v>87</v>
      </c>
      <c r="C5400">
        <v>4</v>
      </c>
      <c r="D5400" s="4">
        <v>1411312.44</v>
      </c>
      <c r="E5400" s="4">
        <v>600.01</v>
      </c>
      <c r="F5400" s="5">
        <v>833.31554979103601</v>
      </c>
      <c r="G5400" s="5">
        <v>-5000</v>
      </c>
      <c r="H5400" s="6">
        <v>3.6731517509730001</v>
      </c>
      <c r="I5400"/>
    </row>
    <row r="5401" spans="1:9" x14ac:dyDescent="0.2">
      <c r="A5401" s="3">
        <v>5399</v>
      </c>
      <c r="B5401" s="3">
        <v>87</v>
      </c>
      <c r="C5401">
        <v>4</v>
      </c>
      <c r="D5401" s="4">
        <v>1411612.44</v>
      </c>
      <c r="E5401" s="4">
        <v>900.01</v>
      </c>
      <c r="F5401" s="5">
        <v>1249.966295363801</v>
      </c>
      <c r="G5401" s="5">
        <v>-4999.9237048905161</v>
      </c>
      <c r="H5401" s="6">
        <v>3.6264591439689999</v>
      </c>
      <c r="I5401"/>
    </row>
    <row r="5402" spans="1:9" x14ac:dyDescent="0.2">
      <c r="A5402" s="3">
        <v>5400</v>
      </c>
      <c r="B5402" s="3">
        <v>87</v>
      </c>
      <c r="C5402">
        <v>4</v>
      </c>
      <c r="D5402" s="4">
        <v>1411912.44</v>
      </c>
      <c r="E5402" s="4">
        <v>1200.01</v>
      </c>
      <c r="F5402" s="5">
        <v>1666.6171210464299</v>
      </c>
      <c r="G5402" s="5">
        <v>-4999.8474097810331</v>
      </c>
      <c r="H5402" s="6">
        <v>3.5761043717100001</v>
      </c>
      <c r="I5402"/>
    </row>
    <row r="5403" spans="1:9" x14ac:dyDescent="0.2">
      <c r="A5403" s="3">
        <v>5401</v>
      </c>
      <c r="B5403" s="3">
        <v>87</v>
      </c>
      <c r="C5403">
        <v>4</v>
      </c>
      <c r="D5403" s="4">
        <v>1412212.44</v>
      </c>
      <c r="E5403" s="4">
        <v>1500.01</v>
      </c>
      <c r="F5403" s="5">
        <v>2083.2679975924648</v>
      </c>
      <c r="G5403" s="5">
        <v>-4999.8474097810331</v>
      </c>
      <c r="H5403" s="6">
        <v>3.526970321202</v>
      </c>
      <c r="I5403"/>
    </row>
    <row r="5404" spans="1:9" x14ac:dyDescent="0.2">
      <c r="A5404" s="3">
        <v>5402</v>
      </c>
      <c r="B5404" s="3">
        <v>87</v>
      </c>
      <c r="C5404">
        <v>4</v>
      </c>
      <c r="D5404" s="4">
        <v>1412512.44</v>
      </c>
      <c r="E5404" s="4">
        <v>1800.01</v>
      </c>
      <c r="F5404" s="5">
        <v>2499.9187395624049</v>
      </c>
      <c r="G5404" s="5">
        <v>-4999.6948195620662</v>
      </c>
      <c r="H5404" s="6">
        <v>3.4763103685050001</v>
      </c>
      <c r="I5404"/>
    </row>
    <row r="5405" spans="1:9" x14ac:dyDescent="0.2">
      <c r="A5405" s="3">
        <v>5403</v>
      </c>
      <c r="B5405" s="3">
        <v>87</v>
      </c>
      <c r="C5405">
        <v>4</v>
      </c>
      <c r="D5405" s="4">
        <v>1412812.44</v>
      </c>
      <c r="E5405" s="4">
        <v>2100.0100000000002</v>
      </c>
      <c r="F5405" s="5">
        <v>2916.569567576274</v>
      </c>
      <c r="G5405" s="5">
        <v>-4999.9237048905161</v>
      </c>
      <c r="H5405" s="6">
        <v>3.4174105439839999</v>
      </c>
      <c r="I5405"/>
    </row>
    <row r="5406" spans="1:9" x14ac:dyDescent="0.2">
      <c r="A5406" s="3">
        <v>5404</v>
      </c>
      <c r="B5406" s="3">
        <v>87</v>
      </c>
      <c r="C5406">
        <v>4</v>
      </c>
      <c r="D5406" s="4">
        <v>1413112.44</v>
      </c>
      <c r="E5406" s="4">
        <v>2400.0100000000002</v>
      </c>
      <c r="F5406" s="5">
        <v>3333.2203254410279</v>
      </c>
      <c r="G5406" s="5">
        <v>-4999.8474097810331</v>
      </c>
      <c r="H5406" s="6">
        <v>3.3362325474939998</v>
      </c>
      <c r="I5406"/>
    </row>
    <row r="5407" spans="1:9" x14ac:dyDescent="0.2">
      <c r="A5407" s="3">
        <v>5405</v>
      </c>
      <c r="B5407" s="3">
        <v>87</v>
      </c>
      <c r="C5407">
        <v>4</v>
      </c>
      <c r="D5407" s="4">
        <v>1413412.44</v>
      </c>
      <c r="E5407" s="4">
        <v>2700.01</v>
      </c>
      <c r="F5407" s="5">
        <v>3749.8711553622752</v>
      </c>
      <c r="G5407" s="5">
        <v>-4999.7711146715492</v>
      </c>
      <c r="H5407" s="6">
        <v>3.2254520485240001</v>
      </c>
      <c r="I5407"/>
    </row>
    <row r="5408" spans="1:9" x14ac:dyDescent="0.2">
      <c r="A5408" s="3">
        <v>5406</v>
      </c>
      <c r="B5408" s="3">
        <v>87</v>
      </c>
      <c r="C5408">
        <v>4</v>
      </c>
      <c r="D5408" s="4">
        <v>1413712.44</v>
      </c>
      <c r="E5408" s="4">
        <v>3000.01</v>
      </c>
      <c r="F5408" s="5">
        <v>4166.5220412332683</v>
      </c>
      <c r="G5408" s="5">
        <v>-4999.9237048905161</v>
      </c>
      <c r="H5408" s="6">
        <v>3.1018539711600002</v>
      </c>
      <c r="I5408"/>
    </row>
    <row r="5409" spans="1:9" x14ac:dyDescent="0.2">
      <c r="A5409" s="3">
        <v>5407</v>
      </c>
      <c r="B5409" s="3">
        <v>87</v>
      </c>
      <c r="C5409">
        <v>4</v>
      </c>
      <c r="D5409" s="4">
        <v>1413891.36</v>
      </c>
      <c r="E5409" s="4">
        <v>3178.93</v>
      </c>
      <c r="F5409" s="5">
        <v>4415.0125867856868</v>
      </c>
      <c r="G5409" s="5">
        <v>-4999.8474097810331</v>
      </c>
      <c r="H5409" s="6">
        <v>2.9999237048910001</v>
      </c>
      <c r="I5409"/>
    </row>
    <row r="5410" spans="1:9" x14ac:dyDescent="0.2">
      <c r="A5410" s="3">
        <v>5408</v>
      </c>
      <c r="B5410" s="3">
        <v>87</v>
      </c>
      <c r="C5410">
        <v>5</v>
      </c>
      <c r="D5410" s="4">
        <v>1413891.37</v>
      </c>
      <c r="E5410" s="4">
        <v>0.01</v>
      </c>
      <c r="F5410" s="5">
        <v>0</v>
      </c>
      <c r="G5410" s="5">
        <v>0</v>
      </c>
      <c r="H5410" s="6">
        <v>3.310292210269</v>
      </c>
      <c r="I5410"/>
    </row>
    <row r="5411" spans="1:9" x14ac:dyDescent="0.2">
      <c r="A5411" s="3">
        <v>5409</v>
      </c>
      <c r="B5411" s="3">
        <v>87</v>
      </c>
      <c r="C5411">
        <v>5</v>
      </c>
      <c r="D5411" s="4">
        <v>1415691.36</v>
      </c>
      <c r="E5411" s="4">
        <v>1800</v>
      </c>
      <c r="F5411" s="5">
        <v>0</v>
      </c>
      <c r="G5411" s="5">
        <v>0</v>
      </c>
      <c r="H5411" s="6">
        <v>3.519340810254</v>
      </c>
      <c r="I5411"/>
    </row>
    <row r="5412" spans="1:9" x14ac:dyDescent="0.2">
      <c r="A5412" s="3">
        <v>5410</v>
      </c>
      <c r="B5412" s="3">
        <v>87</v>
      </c>
      <c r="C5412">
        <v>6</v>
      </c>
      <c r="D5412" s="4">
        <v>1415691.51</v>
      </c>
      <c r="E5412" s="4">
        <v>0.15</v>
      </c>
      <c r="F5412" s="5">
        <v>3.9355348711E-2</v>
      </c>
      <c r="G5412" s="5">
        <v>2020.2944991226061</v>
      </c>
      <c r="H5412" s="6">
        <v>3.6603341725799998</v>
      </c>
      <c r="I5412"/>
    </row>
    <row r="5413" spans="1:9" x14ac:dyDescent="0.2">
      <c r="A5413" s="3">
        <v>5411</v>
      </c>
      <c r="B5413" s="3">
        <v>87</v>
      </c>
      <c r="C5413">
        <v>6</v>
      </c>
      <c r="D5413" s="4">
        <v>1415991.51</v>
      </c>
      <c r="E5413" s="4">
        <v>300.14999999999998</v>
      </c>
      <c r="F5413" s="5">
        <v>291.674490306282</v>
      </c>
      <c r="G5413" s="5">
        <v>3499.885557335775</v>
      </c>
      <c r="H5413" s="6">
        <v>3.892576485847</v>
      </c>
      <c r="I5413"/>
    </row>
    <row r="5414" spans="1:9" x14ac:dyDescent="0.2">
      <c r="A5414" s="3">
        <v>5412</v>
      </c>
      <c r="B5414" s="3">
        <v>87</v>
      </c>
      <c r="C5414">
        <v>6</v>
      </c>
      <c r="D5414" s="4">
        <v>1416291.51</v>
      </c>
      <c r="E5414" s="4">
        <v>600.15</v>
      </c>
      <c r="F5414" s="5">
        <v>583.33559421174402</v>
      </c>
      <c r="G5414" s="5">
        <v>3499.961852445258</v>
      </c>
      <c r="H5414" s="6">
        <v>3.974670023651</v>
      </c>
      <c r="I5414"/>
    </row>
    <row r="5415" spans="1:9" x14ac:dyDescent="0.2">
      <c r="A5415" s="3">
        <v>5413</v>
      </c>
      <c r="B5415" s="3">
        <v>87</v>
      </c>
      <c r="C5415">
        <v>6</v>
      </c>
      <c r="D5415" s="4">
        <v>1416591.51</v>
      </c>
      <c r="E5415" s="4">
        <v>900.15</v>
      </c>
      <c r="F5415" s="5">
        <v>874.99668561328599</v>
      </c>
      <c r="G5415" s="5">
        <v>3499.885557335775</v>
      </c>
      <c r="H5415" s="6">
        <v>4.0387579156179996</v>
      </c>
      <c r="I5415"/>
    </row>
    <row r="5416" spans="1:9" x14ac:dyDescent="0.2">
      <c r="A5416" s="3">
        <v>5414</v>
      </c>
      <c r="B5416" s="3">
        <v>87</v>
      </c>
      <c r="C5416">
        <v>6</v>
      </c>
      <c r="D5416" s="4">
        <v>1416891.51</v>
      </c>
      <c r="E5416" s="4">
        <v>1200.1500000000001</v>
      </c>
      <c r="F5416" s="5">
        <v>1166.657791214194</v>
      </c>
      <c r="G5416" s="5">
        <v>3500.1907377737089</v>
      </c>
      <c r="H5416" s="6">
        <v>4.0823987182419996</v>
      </c>
      <c r="I5416"/>
    </row>
    <row r="5417" spans="1:9" x14ac:dyDescent="0.2">
      <c r="A5417" s="3">
        <v>5415</v>
      </c>
      <c r="B5417" s="3">
        <v>87</v>
      </c>
      <c r="C5417">
        <v>6</v>
      </c>
      <c r="D5417" s="4">
        <v>1417191.51</v>
      </c>
      <c r="E5417" s="4">
        <v>1500.15</v>
      </c>
      <c r="F5417" s="5">
        <v>1458.3188915168321</v>
      </c>
      <c r="G5417" s="5">
        <v>3499.961852445258</v>
      </c>
      <c r="H5417" s="6">
        <v>4.1144426642249998</v>
      </c>
      <c r="I5417"/>
    </row>
    <row r="5418" spans="1:9" x14ac:dyDescent="0.2">
      <c r="A5418" s="3">
        <v>5416</v>
      </c>
      <c r="B5418" s="3">
        <v>87</v>
      </c>
      <c r="C5418">
        <v>6</v>
      </c>
      <c r="D5418" s="4">
        <v>1417491.51</v>
      </c>
      <c r="E5418" s="4">
        <v>1800.15</v>
      </c>
      <c r="F5418" s="5">
        <v>1749.979984825751</v>
      </c>
      <c r="G5418" s="5">
        <v>3499.8092622262911</v>
      </c>
      <c r="H5418" s="6">
        <v>4.141908903639</v>
      </c>
      <c r="I5418"/>
    </row>
    <row r="5419" spans="1:9" x14ac:dyDescent="0.2">
      <c r="A5419" s="3">
        <v>5417</v>
      </c>
      <c r="B5419" s="3">
        <v>87</v>
      </c>
      <c r="C5419">
        <v>6</v>
      </c>
      <c r="D5419" s="4">
        <v>1417791.51</v>
      </c>
      <c r="E5419" s="4">
        <v>2100.15</v>
      </c>
      <c r="F5419" s="5">
        <v>2041.6410840687331</v>
      </c>
      <c r="G5419" s="5">
        <v>3499.961852445258</v>
      </c>
      <c r="H5419" s="6">
        <v>4.1690699626149996</v>
      </c>
      <c r="I5419"/>
    </row>
    <row r="5420" spans="1:9" x14ac:dyDescent="0.2">
      <c r="A5420" s="3">
        <v>5418</v>
      </c>
      <c r="B5420" s="3">
        <v>87</v>
      </c>
      <c r="C5420">
        <v>6</v>
      </c>
      <c r="D5420" s="4">
        <v>1418091.51</v>
      </c>
      <c r="E5420" s="4">
        <v>2400.15</v>
      </c>
      <c r="F5420" s="5">
        <v>2333.2878358044468</v>
      </c>
      <c r="G5420" s="5">
        <v>3484.626535439078</v>
      </c>
      <c r="H5420" s="6">
        <v>4.1998931868470004</v>
      </c>
      <c r="I5420"/>
    </row>
    <row r="5421" spans="1:9" x14ac:dyDescent="0.2">
      <c r="A5421" s="3">
        <v>5419</v>
      </c>
      <c r="B5421" s="3">
        <v>87</v>
      </c>
      <c r="C5421">
        <v>6</v>
      </c>
      <c r="D5421" s="4">
        <v>1418391.51</v>
      </c>
      <c r="E5421" s="4">
        <v>2700.15</v>
      </c>
      <c r="F5421" s="5">
        <v>2601.411900553564</v>
      </c>
      <c r="G5421" s="5">
        <v>2963.1494621194779</v>
      </c>
      <c r="H5421" s="6">
        <v>4.1995880064089999</v>
      </c>
      <c r="I5421"/>
    </row>
    <row r="5422" spans="1:9" x14ac:dyDescent="0.2">
      <c r="A5422" s="3">
        <v>5420</v>
      </c>
      <c r="B5422" s="3">
        <v>87</v>
      </c>
      <c r="C5422">
        <v>6</v>
      </c>
      <c r="D5422" s="4">
        <v>1418691.51</v>
      </c>
      <c r="E5422" s="4">
        <v>3000.15</v>
      </c>
      <c r="F5422" s="5">
        <v>2830.1066529335471</v>
      </c>
      <c r="G5422" s="5">
        <v>2548.8670176241699</v>
      </c>
      <c r="H5422" s="6">
        <v>4.1998931868470004</v>
      </c>
      <c r="I5422"/>
    </row>
    <row r="5423" spans="1:9" x14ac:dyDescent="0.2">
      <c r="A5423" s="3">
        <v>5421</v>
      </c>
      <c r="B5423" s="3">
        <v>87</v>
      </c>
      <c r="C5423">
        <v>6</v>
      </c>
      <c r="D5423" s="4">
        <v>1418991.51</v>
      </c>
      <c r="E5423" s="4">
        <v>3300.15</v>
      </c>
      <c r="F5423" s="5">
        <v>3030.1255143561971</v>
      </c>
      <c r="G5423" s="5">
        <v>2272.5261310749979</v>
      </c>
      <c r="H5423" s="6">
        <v>4.1998931868470004</v>
      </c>
      <c r="I5423"/>
    </row>
    <row r="5424" spans="1:9" x14ac:dyDescent="0.2">
      <c r="A5424" s="3">
        <v>5422</v>
      </c>
      <c r="B5424" s="3">
        <v>87</v>
      </c>
      <c r="C5424">
        <v>6</v>
      </c>
      <c r="D5424" s="4">
        <v>1419291.51</v>
      </c>
      <c r="E5424" s="4">
        <v>3600.15</v>
      </c>
      <c r="F5424" s="5">
        <v>3211.2658761645598</v>
      </c>
      <c r="G5424" s="5">
        <v>2083.466849774929</v>
      </c>
      <c r="H5424" s="6">
        <v>4.1995880064089999</v>
      </c>
      <c r="I5424"/>
    </row>
    <row r="5425" spans="1:9" x14ac:dyDescent="0.2">
      <c r="A5425" s="3">
        <v>5423</v>
      </c>
      <c r="B5425" s="3">
        <v>87</v>
      </c>
      <c r="C5425">
        <v>6</v>
      </c>
      <c r="D5425" s="4">
        <v>1419591.51</v>
      </c>
      <c r="E5425" s="4">
        <v>3900.15</v>
      </c>
      <c r="F5425" s="5">
        <v>3378.0850067394008</v>
      </c>
      <c r="G5425" s="5">
        <v>1922.484168764782</v>
      </c>
      <c r="H5425" s="6">
        <v>4.1998931868470004</v>
      </c>
      <c r="I5425"/>
    </row>
    <row r="5426" spans="1:9" x14ac:dyDescent="0.2">
      <c r="A5426" s="3">
        <v>5424</v>
      </c>
      <c r="B5426" s="3">
        <v>87</v>
      </c>
      <c r="C5426">
        <v>6</v>
      </c>
      <c r="D5426" s="4">
        <v>1419891.51</v>
      </c>
      <c r="E5426" s="4">
        <v>4200.1499999999996</v>
      </c>
      <c r="F5426" s="5">
        <v>3531.9501271585159</v>
      </c>
      <c r="G5426" s="5">
        <v>1768.215457389181</v>
      </c>
      <c r="H5426" s="6">
        <v>4.1998931868470004</v>
      </c>
      <c r="I5426"/>
    </row>
    <row r="5427" spans="1:9" x14ac:dyDescent="0.2">
      <c r="A5427" s="3">
        <v>5425</v>
      </c>
      <c r="B5427" s="3">
        <v>87</v>
      </c>
      <c r="C5427">
        <v>6</v>
      </c>
      <c r="D5427" s="4">
        <v>1420191.51</v>
      </c>
      <c r="E5427" s="4">
        <v>4500.1499999999996</v>
      </c>
      <c r="F5427" s="5">
        <v>3672.6116712443732</v>
      </c>
      <c r="G5427" s="5">
        <v>1604.4098573281451</v>
      </c>
      <c r="H5427" s="6">
        <v>4.1995880064089999</v>
      </c>
      <c r="I5427"/>
    </row>
    <row r="5428" spans="1:9" x14ac:dyDescent="0.2">
      <c r="A5428" s="3">
        <v>5426</v>
      </c>
      <c r="B5428" s="3">
        <v>87</v>
      </c>
      <c r="C5428">
        <v>6</v>
      </c>
      <c r="D5428" s="4">
        <v>1420491.51</v>
      </c>
      <c r="E5428" s="4">
        <v>4800.1499999999996</v>
      </c>
      <c r="F5428" s="5">
        <v>3799.1063316463642</v>
      </c>
      <c r="G5428" s="5">
        <v>1430.3044174868389</v>
      </c>
      <c r="H5428" s="6">
        <v>4.1995880064089999</v>
      </c>
      <c r="I5428"/>
    </row>
    <row r="5429" spans="1:9" x14ac:dyDescent="0.2">
      <c r="A5429" s="3">
        <v>5427</v>
      </c>
      <c r="B5429" s="3">
        <v>87</v>
      </c>
      <c r="C5429">
        <v>6</v>
      </c>
      <c r="D5429" s="4">
        <v>1420791.51</v>
      </c>
      <c r="E5429" s="4">
        <v>5100.1499999999996</v>
      </c>
      <c r="F5429" s="5">
        <v>3910.9101582699659</v>
      </c>
      <c r="G5429" s="5">
        <v>1252.3842221713589</v>
      </c>
      <c r="H5429" s="6">
        <v>4.1998931868470004</v>
      </c>
      <c r="I5429"/>
    </row>
    <row r="5430" spans="1:9" x14ac:dyDescent="0.2">
      <c r="A5430" s="3">
        <v>5428</v>
      </c>
      <c r="B5430" s="3">
        <v>87</v>
      </c>
      <c r="C5430">
        <v>6</v>
      </c>
      <c r="D5430" s="4">
        <v>1421091.51</v>
      </c>
      <c r="E5430" s="4">
        <v>5400.15</v>
      </c>
      <c r="F5430" s="5">
        <v>4007.843679797902</v>
      </c>
      <c r="G5430" s="5">
        <v>1073.9299610894941</v>
      </c>
      <c r="H5430" s="6">
        <v>4.1998931868470004</v>
      </c>
      <c r="I5430"/>
    </row>
    <row r="5431" spans="1:9" x14ac:dyDescent="0.2">
      <c r="A5431" s="3">
        <v>5429</v>
      </c>
      <c r="B5431" s="3">
        <v>87</v>
      </c>
      <c r="C5431">
        <v>6</v>
      </c>
      <c r="D5431" s="4">
        <v>1421391.51</v>
      </c>
      <c r="E5431" s="4">
        <v>5700.15</v>
      </c>
      <c r="F5431" s="5">
        <v>4090.1439016895129</v>
      </c>
      <c r="G5431" s="5">
        <v>901.57930876630803</v>
      </c>
      <c r="H5431" s="6">
        <v>4.1998931868470004</v>
      </c>
      <c r="I5431"/>
    </row>
    <row r="5432" spans="1:9" x14ac:dyDescent="0.2">
      <c r="A5432" s="3">
        <v>5430</v>
      </c>
      <c r="B5432" s="3">
        <v>87</v>
      </c>
      <c r="C5432">
        <v>6</v>
      </c>
      <c r="D5432" s="4">
        <v>1421691.51</v>
      </c>
      <c r="E5432" s="4">
        <v>6000.15</v>
      </c>
      <c r="F5432" s="5">
        <v>4158.6015445521052</v>
      </c>
      <c r="G5432" s="5">
        <v>743.572137026017</v>
      </c>
      <c r="H5432" s="6">
        <v>4.1995880064089999</v>
      </c>
      <c r="I5432"/>
    </row>
    <row r="5433" spans="1:9" x14ac:dyDescent="0.2">
      <c r="A5433" s="3">
        <v>5431</v>
      </c>
      <c r="B5433" s="3">
        <v>87</v>
      </c>
      <c r="C5433">
        <v>6</v>
      </c>
      <c r="D5433" s="4">
        <v>1421991.51</v>
      </c>
      <c r="E5433" s="4">
        <v>6300.15</v>
      </c>
      <c r="F5433" s="5">
        <v>4214.4935310224391</v>
      </c>
      <c r="G5433" s="5">
        <v>601.66323338673999</v>
      </c>
      <c r="H5433" s="6">
        <v>4.1998931868470004</v>
      </c>
      <c r="I5433"/>
    </row>
    <row r="5434" spans="1:9" x14ac:dyDescent="0.2">
      <c r="A5434" s="3">
        <v>5432</v>
      </c>
      <c r="B5434" s="3">
        <v>87</v>
      </c>
      <c r="C5434">
        <v>6</v>
      </c>
      <c r="D5434" s="4">
        <v>1422291.51</v>
      </c>
      <c r="E5434" s="4">
        <v>6600.15</v>
      </c>
      <c r="F5434" s="5">
        <v>4259.437257021269</v>
      </c>
      <c r="G5434" s="5">
        <v>480.73548485542102</v>
      </c>
      <c r="H5434" s="6">
        <v>4.1998931868470004</v>
      </c>
      <c r="I5434"/>
    </row>
    <row r="5435" spans="1:9" x14ac:dyDescent="0.2">
      <c r="A5435" s="3">
        <v>5433</v>
      </c>
      <c r="B5435" s="3">
        <v>87</v>
      </c>
      <c r="C5435">
        <v>6</v>
      </c>
      <c r="D5435" s="4">
        <v>1422591.51</v>
      </c>
      <c r="E5435" s="4">
        <v>6900.15</v>
      </c>
      <c r="F5435" s="5">
        <v>4295.1881842187804</v>
      </c>
      <c r="G5435" s="5">
        <v>381.62813763637701</v>
      </c>
      <c r="H5435" s="6">
        <v>4.1995880064089999</v>
      </c>
      <c r="I5435"/>
    </row>
    <row r="5436" spans="1:9" x14ac:dyDescent="0.2">
      <c r="A5436" s="3">
        <v>5434</v>
      </c>
      <c r="B5436" s="3">
        <v>87</v>
      </c>
      <c r="C5436">
        <v>6</v>
      </c>
      <c r="D5436" s="4">
        <v>1422891.51</v>
      </c>
      <c r="E5436" s="4">
        <v>7200.15</v>
      </c>
      <c r="F5436" s="5">
        <v>4323.4615209853937</v>
      </c>
      <c r="G5436" s="5">
        <v>300.06866559853501</v>
      </c>
      <c r="H5436" s="6">
        <v>4.2001983672850001</v>
      </c>
      <c r="I5436"/>
    </row>
    <row r="5437" spans="1:9" x14ac:dyDescent="0.2">
      <c r="A5437" s="3">
        <v>5435</v>
      </c>
      <c r="B5437" s="3">
        <v>87</v>
      </c>
      <c r="C5437">
        <v>6</v>
      </c>
      <c r="D5437" s="4">
        <v>1423191.51</v>
      </c>
      <c r="E5437" s="4">
        <v>7500.15</v>
      </c>
      <c r="F5437" s="5">
        <v>4345.736870459381</v>
      </c>
      <c r="G5437" s="5">
        <v>236.057068741894</v>
      </c>
      <c r="H5437" s="6">
        <v>4.1995880064089999</v>
      </c>
      <c r="I5437"/>
    </row>
    <row r="5438" spans="1:9" x14ac:dyDescent="0.2">
      <c r="A5438" s="3">
        <v>5436</v>
      </c>
      <c r="B5438" s="3">
        <v>87</v>
      </c>
      <c r="C5438">
        <v>6</v>
      </c>
      <c r="D5438" s="4">
        <v>1423491.51</v>
      </c>
      <c r="E5438" s="4">
        <v>7800.15</v>
      </c>
      <c r="F5438" s="5">
        <v>4363.3186179140921</v>
      </c>
      <c r="G5438" s="5">
        <v>188.06744487678299</v>
      </c>
      <c r="H5438" s="6">
        <v>4.1998931868470004</v>
      </c>
      <c r="I5438"/>
    </row>
    <row r="5439" spans="1:9" x14ac:dyDescent="0.2">
      <c r="A5439" s="3">
        <v>5437</v>
      </c>
      <c r="B5439" s="3">
        <v>87</v>
      </c>
      <c r="C5439">
        <v>6</v>
      </c>
      <c r="D5439" s="4">
        <v>1423791.51</v>
      </c>
      <c r="E5439" s="4">
        <v>8100.15</v>
      </c>
      <c r="F5439" s="5">
        <v>4377.2841405779782</v>
      </c>
      <c r="G5439" s="5">
        <v>147.402151522087</v>
      </c>
      <c r="H5439" s="6">
        <v>4.1998931868470004</v>
      </c>
      <c r="I5439"/>
    </row>
    <row r="5440" spans="1:9" x14ac:dyDescent="0.2">
      <c r="A5440" s="3">
        <v>5438</v>
      </c>
      <c r="B5440" s="3">
        <v>87</v>
      </c>
      <c r="C5440">
        <v>6</v>
      </c>
      <c r="D5440" s="4">
        <v>1424091.51</v>
      </c>
      <c r="E5440" s="4">
        <v>8400.15</v>
      </c>
      <c r="F5440" s="5">
        <v>4388.4536060035771</v>
      </c>
      <c r="G5440" s="5">
        <v>120.16479743648399</v>
      </c>
      <c r="H5440" s="6">
        <v>4.1998931868470004</v>
      </c>
      <c r="I5440"/>
    </row>
    <row r="5441" spans="1:9" x14ac:dyDescent="0.2">
      <c r="A5441" s="3">
        <v>5439</v>
      </c>
      <c r="B5441" s="3">
        <v>87</v>
      </c>
      <c r="C5441">
        <v>6</v>
      </c>
      <c r="D5441" s="4">
        <v>1424391.51</v>
      </c>
      <c r="E5441" s="4">
        <v>8700.15</v>
      </c>
      <c r="F5441" s="5">
        <v>4397.4778112628537</v>
      </c>
      <c r="G5441" s="5">
        <v>97.657740138856994</v>
      </c>
      <c r="H5441" s="6">
        <v>4.1995880064089999</v>
      </c>
      <c r="I5441"/>
    </row>
    <row r="5442" spans="1:9" x14ac:dyDescent="0.2">
      <c r="A5442" s="3">
        <v>5440</v>
      </c>
      <c r="B5442" s="3">
        <v>87</v>
      </c>
      <c r="C5442">
        <v>6</v>
      </c>
      <c r="D5442" s="4">
        <v>1424691.51</v>
      </c>
      <c r="E5442" s="4">
        <v>9000.15</v>
      </c>
      <c r="F5442" s="5">
        <v>4404.8026637589765</v>
      </c>
      <c r="G5442" s="5">
        <v>80.643930724040999</v>
      </c>
      <c r="H5442" s="6">
        <v>4.1995880064089999</v>
      </c>
      <c r="I5442"/>
    </row>
    <row r="5443" spans="1:9" x14ac:dyDescent="0.2">
      <c r="A5443" s="3">
        <v>5441</v>
      </c>
      <c r="B5443" s="3">
        <v>87</v>
      </c>
      <c r="C5443">
        <v>6</v>
      </c>
      <c r="D5443" s="4">
        <v>1424991.51</v>
      </c>
      <c r="E5443" s="4">
        <v>9300.15</v>
      </c>
      <c r="F5443" s="5">
        <v>4410.7876168798693</v>
      </c>
      <c r="G5443" s="5">
        <v>64.393072404058998</v>
      </c>
      <c r="H5443" s="6">
        <v>4.1992828259710002</v>
      </c>
      <c r="I5443"/>
    </row>
    <row r="5444" spans="1:9" x14ac:dyDescent="0.2">
      <c r="A5444" s="3">
        <v>5442</v>
      </c>
      <c r="B5444" s="3">
        <v>87</v>
      </c>
      <c r="C5444">
        <v>6</v>
      </c>
      <c r="D5444" s="4">
        <v>1425291.51</v>
      </c>
      <c r="E5444" s="4">
        <v>9600.15</v>
      </c>
      <c r="F5444" s="5">
        <v>4415.765218331172</v>
      </c>
      <c r="G5444" s="5">
        <v>54.551003280689997</v>
      </c>
      <c r="H5444" s="6">
        <v>4.1998931868470004</v>
      </c>
      <c r="I5444"/>
    </row>
    <row r="5445" spans="1:9" x14ac:dyDescent="0.2">
      <c r="A5445" s="3">
        <v>5443</v>
      </c>
      <c r="B5445" s="3">
        <v>87</v>
      </c>
      <c r="C5445">
        <v>6</v>
      </c>
      <c r="D5445" s="4">
        <v>1425401.61</v>
      </c>
      <c r="E5445" s="4">
        <v>9710.25</v>
      </c>
      <c r="F5445" s="5">
        <v>4417.3885226723633</v>
      </c>
      <c r="G5445" s="5">
        <v>49.973296711681002</v>
      </c>
      <c r="H5445" s="6">
        <v>4.1998931868470004</v>
      </c>
      <c r="I5445"/>
    </row>
    <row r="5446" spans="1:9" x14ac:dyDescent="0.2">
      <c r="A5446" s="3">
        <v>5444</v>
      </c>
      <c r="B5446" s="3">
        <v>87</v>
      </c>
      <c r="C5446">
        <v>7</v>
      </c>
      <c r="D5446" s="4">
        <v>1425401.62</v>
      </c>
      <c r="E5446" s="4">
        <v>0.01</v>
      </c>
      <c r="F5446" s="5">
        <v>0</v>
      </c>
      <c r="G5446" s="5">
        <v>0</v>
      </c>
      <c r="H5446" s="6">
        <v>4.1974517433429996</v>
      </c>
      <c r="I5446"/>
    </row>
    <row r="5447" spans="1:9" x14ac:dyDescent="0.2">
      <c r="A5447" s="3">
        <v>5445</v>
      </c>
      <c r="B5447" s="3">
        <v>87</v>
      </c>
      <c r="C5447">
        <v>7</v>
      </c>
      <c r="D5447" s="4">
        <v>1427201.61</v>
      </c>
      <c r="E5447" s="4">
        <v>1800</v>
      </c>
      <c r="F5447" s="5">
        <v>0</v>
      </c>
      <c r="G5447" s="5">
        <v>0</v>
      </c>
      <c r="H5447" s="6">
        <v>4.1879911497669999</v>
      </c>
      <c r="I5447"/>
    </row>
    <row r="5448" spans="1:9" x14ac:dyDescent="0.2">
      <c r="A5448" s="3">
        <v>5446</v>
      </c>
      <c r="B5448" s="3">
        <v>87</v>
      </c>
      <c r="C5448">
        <v>8</v>
      </c>
      <c r="D5448" s="4">
        <v>1427201.65</v>
      </c>
      <c r="E5448" s="4">
        <v>0.04</v>
      </c>
      <c r="F5448" s="5">
        <v>1.0607351458E-2</v>
      </c>
      <c r="G5448" s="5">
        <v>-1001.144426642252</v>
      </c>
      <c r="H5448" s="6">
        <v>4.1333638513770001</v>
      </c>
      <c r="I5448"/>
    </row>
    <row r="5449" spans="1:9" x14ac:dyDescent="0.2">
      <c r="A5449" s="3">
        <v>5447</v>
      </c>
      <c r="B5449" s="3">
        <v>87</v>
      </c>
      <c r="C5449">
        <v>8</v>
      </c>
      <c r="D5449" s="4">
        <v>1427202.65</v>
      </c>
      <c r="E5449" s="4">
        <v>1.04</v>
      </c>
      <c r="F5449" s="5">
        <v>0.28838979171399998</v>
      </c>
      <c r="G5449" s="5">
        <v>-999.923704890517</v>
      </c>
      <c r="H5449" s="6">
        <v>4.1269550621809996</v>
      </c>
      <c r="I5449"/>
    </row>
    <row r="5450" spans="1:9" x14ac:dyDescent="0.2">
      <c r="A5450" s="3">
        <v>5448</v>
      </c>
      <c r="B5450" s="3">
        <v>87</v>
      </c>
      <c r="C5450">
        <v>8</v>
      </c>
      <c r="D5450" s="4">
        <v>1427203.65</v>
      </c>
      <c r="E5450" s="4">
        <v>2.04</v>
      </c>
      <c r="F5450" s="5">
        <v>0.56615930418899996</v>
      </c>
      <c r="G5450" s="5">
        <v>-999.923704890517</v>
      </c>
      <c r="H5450" s="6">
        <v>4.1251239795529999</v>
      </c>
      <c r="I5450"/>
    </row>
    <row r="5451" spans="1:9" x14ac:dyDescent="0.2">
      <c r="A5451" s="3">
        <v>5449</v>
      </c>
      <c r="B5451" s="3">
        <v>87</v>
      </c>
      <c r="C5451">
        <v>8</v>
      </c>
      <c r="D5451" s="4">
        <v>1427204.65</v>
      </c>
      <c r="E5451" s="4">
        <v>3.04</v>
      </c>
      <c r="F5451" s="5">
        <v>0.84392860473200004</v>
      </c>
      <c r="G5451" s="5">
        <v>-1000.076295109483</v>
      </c>
      <c r="H5451" s="6">
        <v>4.1229877164869997</v>
      </c>
      <c r="I5451"/>
    </row>
    <row r="5452" spans="1:9" x14ac:dyDescent="0.2">
      <c r="A5452" s="3">
        <v>5450</v>
      </c>
      <c r="B5452" s="3">
        <v>87</v>
      </c>
      <c r="C5452">
        <v>8</v>
      </c>
      <c r="D5452" s="4">
        <v>1427205.65</v>
      </c>
      <c r="E5452" s="4">
        <v>4.04</v>
      </c>
      <c r="F5452" s="5">
        <v>1.121698329137</v>
      </c>
      <c r="G5452" s="5">
        <v>-1000.076295109483</v>
      </c>
      <c r="H5452" s="6">
        <v>4.1220721751739999</v>
      </c>
      <c r="I5452"/>
    </row>
    <row r="5453" spans="1:9" x14ac:dyDescent="0.2">
      <c r="A5453" s="3">
        <v>5451</v>
      </c>
      <c r="B5453" s="3">
        <v>87</v>
      </c>
      <c r="C5453">
        <v>8</v>
      </c>
      <c r="D5453" s="4">
        <v>1427206.65</v>
      </c>
      <c r="E5453" s="4">
        <v>5.04</v>
      </c>
      <c r="F5453" s="5">
        <v>1.399468265473</v>
      </c>
      <c r="G5453" s="5">
        <v>-999.923704890517</v>
      </c>
      <c r="H5453" s="6">
        <v>4.1211566338600001</v>
      </c>
      <c r="I5453"/>
    </row>
    <row r="5454" spans="1:9" x14ac:dyDescent="0.2">
      <c r="A5454" s="3">
        <v>5452</v>
      </c>
      <c r="B5454" s="3">
        <v>87</v>
      </c>
      <c r="C5454">
        <v>8</v>
      </c>
      <c r="D5454" s="4">
        <v>1427207.65</v>
      </c>
      <c r="E5454" s="4">
        <v>6.04</v>
      </c>
      <c r="F5454" s="5">
        <v>1.67723841374</v>
      </c>
      <c r="G5454" s="5">
        <v>-1000</v>
      </c>
      <c r="H5454" s="6">
        <v>4.1199359121079997</v>
      </c>
      <c r="I5454"/>
    </row>
    <row r="5455" spans="1:9" x14ac:dyDescent="0.2">
      <c r="A5455" s="3">
        <v>5453</v>
      </c>
      <c r="B5455" s="3">
        <v>87</v>
      </c>
      <c r="C5455">
        <v>8</v>
      </c>
      <c r="D5455" s="4">
        <v>1427208.65</v>
      </c>
      <c r="E5455" s="4">
        <v>7.04</v>
      </c>
      <c r="F5455" s="5">
        <v>1.955008138145</v>
      </c>
      <c r="G5455" s="5">
        <v>-999.923704890517</v>
      </c>
      <c r="H5455" s="6">
        <v>4.1193255512320004</v>
      </c>
      <c r="I5455"/>
    </row>
    <row r="5456" spans="1:9" x14ac:dyDescent="0.2">
      <c r="A5456" s="3">
        <v>5454</v>
      </c>
      <c r="B5456" s="3">
        <v>87</v>
      </c>
      <c r="C5456">
        <v>8</v>
      </c>
      <c r="D5456" s="4">
        <v>1427209.65</v>
      </c>
      <c r="E5456" s="4">
        <v>8.0399999999999991</v>
      </c>
      <c r="F5456" s="5">
        <v>2.2327761671030002</v>
      </c>
      <c r="G5456" s="5">
        <v>-999.84740978103298</v>
      </c>
      <c r="H5456" s="6">
        <v>4.11810482948</v>
      </c>
      <c r="I5456"/>
    </row>
    <row r="5457" spans="1:9" x14ac:dyDescent="0.2">
      <c r="A5457" s="3">
        <v>5455</v>
      </c>
      <c r="B5457" s="3">
        <v>87</v>
      </c>
      <c r="C5457">
        <v>8</v>
      </c>
      <c r="D5457" s="4">
        <v>1427210.65</v>
      </c>
      <c r="E5457" s="4">
        <v>9.0399999999999991</v>
      </c>
      <c r="F5457" s="5">
        <v>2.5105448318539998</v>
      </c>
      <c r="G5457" s="5">
        <v>-999.923704890517</v>
      </c>
      <c r="H5457" s="6">
        <v>4.11810482948</v>
      </c>
      <c r="I5457"/>
    </row>
    <row r="5458" spans="1:9" x14ac:dyDescent="0.2">
      <c r="A5458" s="3">
        <v>5456</v>
      </c>
      <c r="B5458" s="3">
        <v>87</v>
      </c>
      <c r="C5458">
        <v>8</v>
      </c>
      <c r="D5458" s="4">
        <v>1427211.61</v>
      </c>
      <c r="E5458" s="4">
        <v>10</v>
      </c>
      <c r="F5458" s="5">
        <v>2.77720386901</v>
      </c>
      <c r="G5458" s="5">
        <v>-999.77111467154998</v>
      </c>
      <c r="H5458" s="6">
        <v>4.1168841077289997</v>
      </c>
      <c r="I5458"/>
    </row>
    <row r="5459" spans="1:9" x14ac:dyDescent="0.2">
      <c r="A5459" s="3">
        <v>5457</v>
      </c>
      <c r="B5459" s="3">
        <v>87</v>
      </c>
      <c r="C5459">
        <v>9</v>
      </c>
      <c r="D5459" s="4">
        <v>1427211.63</v>
      </c>
      <c r="E5459" s="4">
        <v>0.02</v>
      </c>
      <c r="F5459" s="5">
        <v>2.7721828031000002E-2</v>
      </c>
      <c r="G5459" s="5">
        <v>-5000</v>
      </c>
      <c r="H5459" s="6">
        <v>3.9069199664299998</v>
      </c>
      <c r="I5459"/>
    </row>
    <row r="5460" spans="1:9" x14ac:dyDescent="0.2">
      <c r="A5460" s="3">
        <v>5458</v>
      </c>
      <c r="B5460" s="3">
        <v>87</v>
      </c>
      <c r="C5460">
        <v>9</v>
      </c>
      <c r="D5460" s="4">
        <v>1427212.61</v>
      </c>
      <c r="E5460" s="4">
        <v>1</v>
      </c>
      <c r="F5460" s="5">
        <v>1.3887969108960001</v>
      </c>
      <c r="G5460" s="5">
        <v>-4999.6185244525823</v>
      </c>
      <c r="H5460" s="6">
        <v>3.8834210727089999</v>
      </c>
      <c r="I5460"/>
    </row>
    <row r="5461" spans="1:9" x14ac:dyDescent="0.2">
      <c r="A5461" s="3">
        <v>5459</v>
      </c>
      <c r="B5461" s="3">
        <v>88</v>
      </c>
      <c r="C5461">
        <v>4</v>
      </c>
      <c r="D5461" s="4">
        <v>1427212.62</v>
      </c>
      <c r="E5461" s="4">
        <v>0.01</v>
      </c>
      <c r="F5461" s="5">
        <v>0</v>
      </c>
      <c r="G5461" s="5">
        <v>-5000</v>
      </c>
      <c r="H5461" s="6">
        <v>3.8815899900819999</v>
      </c>
      <c r="I5461"/>
    </row>
    <row r="5462" spans="1:9" x14ac:dyDescent="0.2">
      <c r="A5462" s="3">
        <v>5460</v>
      </c>
      <c r="B5462" s="3">
        <v>88</v>
      </c>
      <c r="C5462">
        <v>4</v>
      </c>
      <c r="D5462" s="4">
        <v>1427512.62</v>
      </c>
      <c r="E5462" s="4">
        <v>300.01</v>
      </c>
      <c r="F5462" s="5">
        <v>416.66475738155202</v>
      </c>
      <c r="G5462" s="5">
        <v>-4999.7711146715492</v>
      </c>
      <c r="H5462" s="6">
        <v>3.7183184557870002</v>
      </c>
      <c r="I5462"/>
    </row>
    <row r="5463" spans="1:9" x14ac:dyDescent="0.2">
      <c r="A5463" s="3">
        <v>5461</v>
      </c>
      <c r="B5463" s="3">
        <v>88</v>
      </c>
      <c r="C5463">
        <v>4</v>
      </c>
      <c r="D5463" s="4">
        <v>1427812.62</v>
      </c>
      <c r="E5463" s="4">
        <v>600.01</v>
      </c>
      <c r="F5463" s="5">
        <v>833.31548027771396</v>
      </c>
      <c r="G5463" s="5">
        <v>-4999.8474097810331</v>
      </c>
      <c r="H5463" s="6">
        <v>3.6722362096590002</v>
      </c>
      <c r="I5463"/>
    </row>
    <row r="5464" spans="1:9" x14ac:dyDescent="0.2">
      <c r="A5464" s="3">
        <v>5462</v>
      </c>
      <c r="B5464" s="3">
        <v>88</v>
      </c>
      <c r="C5464">
        <v>4</v>
      </c>
      <c r="D5464" s="4">
        <v>1428112.62</v>
      </c>
      <c r="E5464" s="4">
        <v>900.01</v>
      </c>
      <c r="F5464" s="5">
        <v>1249.966216737452</v>
      </c>
      <c r="G5464" s="5">
        <v>-4999.8474097810331</v>
      </c>
      <c r="H5464" s="6">
        <v>3.6258487830930002</v>
      </c>
      <c r="I5464"/>
    </row>
    <row r="5465" spans="1:9" x14ac:dyDescent="0.2">
      <c r="A5465" s="3">
        <v>5463</v>
      </c>
      <c r="B5465" s="3">
        <v>88</v>
      </c>
      <c r="C5465">
        <v>4</v>
      </c>
      <c r="D5465" s="4">
        <v>1428412.62</v>
      </c>
      <c r="E5465" s="4">
        <v>1200.01</v>
      </c>
      <c r="F5465" s="5">
        <v>1666.6170511092459</v>
      </c>
      <c r="G5465" s="5">
        <v>-4999.9237048905161</v>
      </c>
      <c r="H5465" s="6">
        <v>3.5751888303960002</v>
      </c>
      <c r="I5465"/>
    </row>
    <row r="5466" spans="1:9" x14ac:dyDescent="0.2">
      <c r="A5466" s="3">
        <v>5464</v>
      </c>
      <c r="B5466" s="3">
        <v>88</v>
      </c>
      <c r="C5466">
        <v>4</v>
      </c>
      <c r="D5466" s="4">
        <v>1428712.62</v>
      </c>
      <c r="E5466" s="4">
        <v>1500.01</v>
      </c>
      <c r="F5466" s="5">
        <v>2083.2678530556191</v>
      </c>
      <c r="G5466" s="5">
        <v>-4999.6948195620662</v>
      </c>
      <c r="H5466" s="6">
        <v>3.5260547798889998</v>
      </c>
      <c r="I5466"/>
    </row>
    <row r="5467" spans="1:9" x14ac:dyDescent="0.2">
      <c r="A5467" s="3">
        <v>5465</v>
      </c>
      <c r="B5467" s="3">
        <v>88</v>
      </c>
      <c r="C5467">
        <v>4</v>
      </c>
      <c r="D5467" s="4">
        <v>1429012.62</v>
      </c>
      <c r="E5467" s="4">
        <v>1800.01</v>
      </c>
      <c r="F5467" s="5">
        <v>2499.918704381882</v>
      </c>
      <c r="G5467" s="5">
        <v>-4999.9237048905161</v>
      </c>
      <c r="H5467" s="6">
        <v>3.47570000763</v>
      </c>
      <c r="I5467"/>
    </row>
    <row r="5468" spans="1:9" x14ac:dyDescent="0.2">
      <c r="A5468" s="3">
        <v>5466</v>
      </c>
      <c r="B5468" s="3">
        <v>88</v>
      </c>
      <c r="C5468">
        <v>4</v>
      </c>
      <c r="D5468" s="4">
        <v>1429312.62</v>
      </c>
      <c r="E5468" s="4">
        <v>2100.0100000000002</v>
      </c>
      <c r="F5468" s="5">
        <v>2916.5695616422099</v>
      </c>
      <c r="G5468" s="5">
        <v>-4999.6948195620662</v>
      </c>
      <c r="H5468" s="6">
        <v>3.416189822232</v>
      </c>
      <c r="I5468"/>
    </row>
    <row r="5469" spans="1:9" x14ac:dyDescent="0.2">
      <c r="A5469" s="3">
        <v>5467</v>
      </c>
      <c r="B5469" s="3">
        <v>88</v>
      </c>
      <c r="C5469">
        <v>4</v>
      </c>
      <c r="D5469" s="4">
        <v>1429612.62</v>
      </c>
      <c r="E5469" s="4">
        <v>2400.0100000000002</v>
      </c>
      <c r="F5469" s="5">
        <v>3333.2203877487009</v>
      </c>
      <c r="G5469" s="5">
        <v>-4999.7711146715492</v>
      </c>
      <c r="H5469" s="6">
        <v>3.3350118257419998</v>
      </c>
      <c r="I5469"/>
    </row>
    <row r="5470" spans="1:9" x14ac:dyDescent="0.2">
      <c r="A5470" s="3">
        <v>5468</v>
      </c>
      <c r="B5470" s="3">
        <v>88</v>
      </c>
      <c r="C5470">
        <v>4</v>
      </c>
      <c r="D5470" s="4">
        <v>1429912.62</v>
      </c>
      <c r="E5470" s="4">
        <v>2700.01</v>
      </c>
      <c r="F5470" s="5">
        <v>3749.8713439807402</v>
      </c>
      <c r="G5470" s="5">
        <v>-4999.8474097810331</v>
      </c>
      <c r="H5470" s="6">
        <v>3.2242313267720002</v>
      </c>
      <c r="I5470"/>
    </row>
    <row r="5471" spans="1:9" x14ac:dyDescent="0.2">
      <c r="A5471" s="3">
        <v>5469</v>
      </c>
      <c r="B5471" s="3">
        <v>88</v>
      </c>
      <c r="C5471">
        <v>4</v>
      </c>
      <c r="D5471" s="4">
        <v>1430212.62</v>
      </c>
      <c r="E5471" s="4">
        <v>3000.01</v>
      </c>
      <c r="F5471" s="5">
        <v>4166.5222398124833</v>
      </c>
      <c r="G5471" s="5">
        <v>-4999.7711146715492</v>
      </c>
      <c r="H5471" s="6">
        <v>3.0988021667810002</v>
      </c>
      <c r="I5471"/>
    </row>
    <row r="5472" spans="1:9" x14ac:dyDescent="0.2">
      <c r="A5472" s="3">
        <v>5470</v>
      </c>
      <c r="B5472" s="3">
        <v>88</v>
      </c>
      <c r="C5472">
        <v>4</v>
      </c>
      <c r="D5472" s="4">
        <v>1430387.01</v>
      </c>
      <c r="E5472" s="4">
        <v>3174.4</v>
      </c>
      <c r="F5472" s="5">
        <v>4408.7214043810354</v>
      </c>
      <c r="G5472" s="5">
        <v>-4999.8474097810331</v>
      </c>
      <c r="H5472" s="6">
        <v>2.9999237048910001</v>
      </c>
      <c r="I5472"/>
    </row>
    <row r="5473" spans="1:9" x14ac:dyDescent="0.2">
      <c r="A5473" s="3">
        <v>5471</v>
      </c>
      <c r="B5473" s="3">
        <v>88</v>
      </c>
      <c r="C5473">
        <v>5</v>
      </c>
      <c r="D5473" s="4">
        <v>1430387.02</v>
      </c>
      <c r="E5473" s="4">
        <v>0.01</v>
      </c>
      <c r="F5473" s="5">
        <v>0</v>
      </c>
      <c r="G5473" s="5">
        <v>0</v>
      </c>
      <c r="H5473" s="6">
        <v>3.3105973907070001</v>
      </c>
      <c r="I5473"/>
    </row>
    <row r="5474" spans="1:9" x14ac:dyDescent="0.2">
      <c r="A5474" s="3">
        <v>5472</v>
      </c>
      <c r="B5474" s="3">
        <v>88</v>
      </c>
      <c r="C5474">
        <v>5</v>
      </c>
      <c r="D5474" s="4">
        <v>1432187.01</v>
      </c>
      <c r="E5474" s="4">
        <v>1800</v>
      </c>
      <c r="F5474" s="5">
        <v>0</v>
      </c>
      <c r="G5474" s="5">
        <v>0</v>
      </c>
      <c r="H5474" s="6">
        <v>3.5199511711299998</v>
      </c>
      <c r="I5474"/>
    </row>
    <row r="5475" spans="1:9" x14ac:dyDescent="0.2">
      <c r="A5475" s="3">
        <v>5473</v>
      </c>
      <c r="B5475" s="3">
        <v>88</v>
      </c>
      <c r="C5475">
        <v>6</v>
      </c>
      <c r="D5475" s="4">
        <v>1432187.16</v>
      </c>
      <c r="E5475" s="4">
        <v>0.15</v>
      </c>
      <c r="F5475" s="5">
        <v>3.9320592049999999E-2</v>
      </c>
      <c r="G5475" s="5">
        <v>2018.768596932937</v>
      </c>
      <c r="H5475" s="6">
        <v>3.6609445334549999</v>
      </c>
      <c r="I5475"/>
    </row>
    <row r="5476" spans="1:9" x14ac:dyDescent="0.2">
      <c r="A5476" s="3">
        <v>5474</v>
      </c>
      <c r="B5476" s="3">
        <v>88</v>
      </c>
      <c r="C5476">
        <v>6</v>
      </c>
      <c r="D5476" s="4">
        <v>1432487.16</v>
      </c>
      <c r="E5476" s="4">
        <v>300.14999999999998</v>
      </c>
      <c r="F5476" s="5">
        <v>291.67431355594601</v>
      </c>
      <c r="G5476" s="5">
        <v>3500.114442664225</v>
      </c>
      <c r="H5476" s="6">
        <v>3.8947127489129998</v>
      </c>
      <c r="I5476"/>
    </row>
    <row r="5477" spans="1:9" x14ac:dyDescent="0.2">
      <c r="A5477" s="3">
        <v>5475</v>
      </c>
      <c r="B5477" s="3">
        <v>88</v>
      </c>
      <c r="C5477">
        <v>6</v>
      </c>
      <c r="D5477" s="4">
        <v>1432787.16</v>
      </c>
      <c r="E5477" s="4">
        <v>600.15</v>
      </c>
      <c r="F5477" s="5">
        <v>583.33541343472098</v>
      </c>
      <c r="G5477" s="5">
        <v>3499.885557335775</v>
      </c>
      <c r="H5477" s="6">
        <v>3.9765011062790001</v>
      </c>
      <c r="I5477"/>
    </row>
    <row r="5478" spans="1:9" x14ac:dyDescent="0.2">
      <c r="A5478" s="3">
        <v>5476</v>
      </c>
      <c r="B5478" s="3">
        <v>88</v>
      </c>
      <c r="C5478">
        <v>6</v>
      </c>
      <c r="D5478" s="4">
        <v>1433087.16</v>
      </c>
      <c r="E5478" s="4">
        <v>900.15</v>
      </c>
      <c r="F5478" s="5">
        <v>874.99650822715603</v>
      </c>
      <c r="G5478" s="5">
        <v>3500.038147554742</v>
      </c>
      <c r="H5478" s="6">
        <v>4.0396734569310002</v>
      </c>
      <c r="I5478"/>
    </row>
    <row r="5479" spans="1:9" x14ac:dyDescent="0.2">
      <c r="A5479" s="3">
        <v>5477</v>
      </c>
      <c r="B5479" s="3">
        <v>88</v>
      </c>
      <c r="C5479">
        <v>6</v>
      </c>
      <c r="D5479" s="4">
        <v>1433387.16</v>
      </c>
      <c r="E5479" s="4">
        <v>1200.1500000000001</v>
      </c>
      <c r="F5479" s="5">
        <v>1166.6576085297929</v>
      </c>
      <c r="G5479" s="5">
        <v>3499.8092622262911</v>
      </c>
      <c r="H5479" s="6">
        <v>4.0833142595560004</v>
      </c>
      <c r="I5479"/>
    </row>
    <row r="5480" spans="1:9" x14ac:dyDescent="0.2">
      <c r="A5480" s="3">
        <v>5478</v>
      </c>
      <c r="B5480" s="3">
        <v>88</v>
      </c>
      <c r="C5480">
        <v>6</v>
      </c>
      <c r="D5480" s="4">
        <v>1433687.16</v>
      </c>
      <c r="E5480" s="4">
        <v>1500.15</v>
      </c>
      <c r="F5480" s="5">
        <v>1458.3187198528351</v>
      </c>
      <c r="G5480" s="5">
        <v>3499.7329671168081</v>
      </c>
      <c r="H5480" s="6">
        <v>4.115053025101</v>
      </c>
      <c r="I5480"/>
    </row>
    <row r="5481" spans="1:9" x14ac:dyDescent="0.2">
      <c r="A5481" s="3">
        <v>5479</v>
      </c>
      <c r="B5481" s="3">
        <v>88</v>
      </c>
      <c r="C5481">
        <v>6</v>
      </c>
      <c r="D5481" s="4">
        <v>1433987.16</v>
      </c>
      <c r="E5481" s="4">
        <v>1800.15</v>
      </c>
      <c r="F5481" s="5">
        <v>1749.9798216389891</v>
      </c>
      <c r="G5481" s="5">
        <v>3500.038147554742</v>
      </c>
      <c r="H5481" s="6">
        <v>4.1428244449529998</v>
      </c>
      <c r="I5481"/>
    </row>
    <row r="5482" spans="1:9" x14ac:dyDescent="0.2">
      <c r="A5482" s="3">
        <v>5480</v>
      </c>
      <c r="B5482" s="3">
        <v>88</v>
      </c>
      <c r="C5482">
        <v>6</v>
      </c>
      <c r="D5482" s="4">
        <v>1434287.16</v>
      </c>
      <c r="E5482" s="4">
        <v>2100.15</v>
      </c>
      <c r="F5482" s="5">
        <v>2041.6409427108499</v>
      </c>
      <c r="G5482" s="5">
        <v>3499.8092622262911</v>
      </c>
      <c r="H5482" s="6">
        <v>4.1699855039290004</v>
      </c>
      <c r="I5482"/>
    </row>
    <row r="5483" spans="1:9" x14ac:dyDescent="0.2">
      <c r="A5483" s="3">
        <v>5481</v>
      </c>
      <c r="B5483" s="3">
        <v>88</v>
      </c>
      <c r="C5483">
        <v>6</v>
      </c>
      <c r="D5483" s="4">
        <v>1434587.16</v>
      </c>
      <c r="E5483" s="4">
        <v>2400.15</v>
      </c>
      <c r="F5483" s="5">
        <v>2333.2466750167432</v>
      </c>
      <c r="G5483" s="5">
        <v>3471.351186388953</v>
      </c>
      <c r="H5483" s="6">
        <v>4.1998931868470004</v>
      </c>
      <c r="I5483"/>
    </row>
    <row r="5484" spans="1:9" x14ac:dyDescent="0.2">
      <c r="A5484" s="3">
        <v>5482</v>
      </c>
      <c r="B5484" s="3">
        <v>88</v>
      </c>
      <c r="C5484">
        <v>6</v>
      </c>
      <c r="D5484" s="4">
        <v>1434887.16</v>
      </c>
      <c r="E5484" s="4">
        <v>2700.15</v>
      </c>
      <c r="F5484" s="5">
        <v>2600.3656201520821</v>
      </c>
      <c r="G5484" s="5">
        <v>2951.476310368505</v>
      </c>
      <c r="H5484" s="6">
        <v>4.1998931868470004</v>
      </c>
      <c r="I5484"/>
    </row>
    <row r="5485" spans="1:9" x14ac:dyDescent="0.2">
      <c r="A5485" s="3">
        <v>5483</v>
      </c>
      <c r="B5485" s="3">
        <v>88</v>
      </c>
      <c r="C5485">
        <v>6</v>
      </c>
      <c r="D5485" s="4">
        <v>1435187.16</v>
      </c>
      <c r="E5485" s="4">
        <v>3000.15</v>
      </c>
      <c r="F5485" s="5">
        <v>2828.2052855556399</v>
      </c>
      <c r="G5485" s="5">
        <v>2540.7034409094381</v>
      </c>
      <c r="H5485" s="6">
        <v>4.1998931868470004</v>
      </c>
      <c r="I5485"/>
    </row>
    <row r="5486" spans="1:9" x14ac:dyDescent="0.2">
      <c r="A5486" s="3">
        <v>5484</v>
      </c>
      <c r="B5486" s="3">
        <v>88</v>
      </c>
      <c r="C5486">
        <v>6</v>
      </c>
      <c r="D5486" s="4">
        <v>1435487.16</v>
      </c>
      <c r="E5486" s="4">
        <v>3300.15</v>
      </c>
      <c r="F5486" s="5">
        <v>3027.689916541628</v>
      </c>
      <c r="G5486" s="5">
        <v>2265.0492103456172</v>
      </c>
      <c r="H5486" s="6">
        <v>4.1995880064089999</v>
      </c>
      <c r="I5486"/>
    </row>
    <row r="5487" spans="1:9" x14ac:dyDescent="0.2">
      <c r="A5487" s="3">
        <v>5485</v>
      </c>
      <c r="B5487" s="3">
        <v>88</v>
      </c>
      <c r="C5487">
        <v>6</v>
      </c>
      <c r="D5487" s="4">
        <v>1435787.16</v>
      </c>
      <c r="E5487" s="4">
        <v>3600.15</v>
      </c>
      <c r="F5487" s="5">
        <v>3208.2535771809798</v>
      </c>
      <c r="G5487" s="5">
        <v>2075.8373388265809</v>
      </c>
      <c r="H5487" s="6">
        <v>4.1998931868470004</v>
      </c>
      <c r="I5487"/>
    </row>
    <row r="5488" spans="1:9" x14ac:dyDescent="0.2">
      <c r="A5488" s="3">
        <v>5486</v>
      </c>
      <c r="B5488" s="3">
        <v>88</v>
      </c>
      <c r="C5488">
        <v>6</v>
      </c>
      <c r="D5488" s="4">
        <v>1436087.16</v>
      </c>
      <c r="E5488" s="4">
        <v>3900.15</v>
      </c>
      <c r="F5488" s="5">
        <v>3374.5051876435832</v>
      </c>
      <c r="G5488" s="5">
        <v>1916.533150225071</v>
      </c>
      <c r="H5488" s="6">
        <v>4.2001983672850001</v>
      </c>
      <c r="I5488"/>
    </row>
    <row r="5489" spans="1:9" x14ac:dyDescent="0.2">
      <c r="A5489" s="3">
        <v>5487</v>
      </c>
      <c r="B5489" s="3">
        <v>88</v>
      </c>
      <c r="C5489">
        <v>6</v>
      </c>
      <c r="D5489" s="4">
        <v>1436387.16</v>
      </c>
      <c r="E5489" s="4">
        <v>4200.1499999999996</v>
      </c>
      <c r="F5489" s="5">
        <v>3527.809136339361</v>
      </c>
      <c r="G5489" s="5">
        <v>1761.959258411536</v>
      </c>
      <c r="H5489" s="6">
        <v>4.1995880064089999</v>
      </c>
      <c r="I5489"/>
    </row>
    <row r="5490" spans="1:9" x14ac:dyDescent="0.2">
      <c r="A5490" s="3">
        <v>5488</v>
      </c>
      <c r="B5490" s="3">
        <v>88</v>
      </c>
      <c r="C5490">
        <v>6</v>
      </c>
      <c r="D5490" s="4">
        <v>1436687.16</v>
      </c>
      <c r="E5490" s="4">
        <v>4500.1499999999996</v>
      </c>
      <c r="F5490" s="5">
        <v>3667.847621288031</v>
      </c>
      <c r="G5490" s="5">
        <v>1596.017395284962</v>
      </c>
      <c r="H5490" s="6">
        <v>4.1998931868470004</v>
      </c>
      <c r="I5490"/>
    </row>
    <row r="5491" spans="1:9" x14ac:dyDescent="0.2">
      <c r="A5491" s="3">
        <v>5489</v>
      </c>
      <c r="B5491" s="3">
        <v>88</v>
      </c>
      <c r="C5491">
        <v>6</v>
      </c>
      <c r="D5491" s="4">
        <v>1436987.16</v>
      </c>
      <c r="E5491" s="4">
        <v>4800.1499999999996</v>
      </c>
      <c r="F5491" s="5">
        <v>3793.8485688309052</v>
      </c>
      <c r="G5491" s="5">
        <v>1426.1844815747311</v>
      </c>
      <c r="H5491" s="6">
        <v>4.1998931868470004</v>
      </c>
      <c r="I5491"/>
    </row>
    <row r="5492" spans="1:9" x14ac:dyDescent="0.2">
      <c r="A5492" s="3">
        <v>5490</v>
      </c>
      <c r="B5492" s="3">
        <v>88</v>
      </c>
      <c r="C5492">
        <v>6</v>
      </c>
      <c r="D5492" s="4">
        <v>1437287.16</v>
      </c>
      <c r="E5492" s="4">
        <v>5100.1499999999996</v>
      </c>
      <c r="F5492" s="5">
        <v>3905.2500669701521</v>
      </c>
      <c r="G5492" s="5">
        <v>1247.5776302739</v>
      </c>
      <c r="H5492" s="6">
        <v>4.1998931868470004</v>
      </c>
      <c r="I5492"/>
    </row>
    <row r="5493" spans="1:9" x14ac:dyDescent="0.2">
      <c r="A5493" s="3">
        <v>5491</v>
      </c>
      <c r="B5493" s="3">
        <v>88</v>
      </c>
      <c r="C5493">
        <v>6</v>
      </c>
      <c r="D5493" s="4">
        <v>1437587.16</v>
      </c>
      <c r="E5493" s="4">
        <v>5400.15</v>
      </c>
      <c r="F5493" s="5">
        <v>4001.7926152691948</v>
      </c>
      <c r="G5493" s="5">
        <v>1071.9462882429241</v>
      </c>
      <c r="H5493" s="6">
        <v>4.1995880064089999</v>
      </c>
      <c r="I5493"/>
    </row>
    <row r="5494" spans="1:9" x14ac:dyDescent="0.2">
      <c r="A5494" s="3">
        <v>5492</v>
      </c>
      <c r="B5494" s="3">
        <v>88</v>
      </c>
      <c r="C5494">
        <v>6</v>
      </c>
      <c r="D5494" s="4">
        <v>1437887.16</v>
      </c>
      <c r="E5494" s="4">
        <v>5700.15</v>
      </c>
      <c r="F5494" s="5">
        <v>4083.7726585878622</v>
      </c>
      <c r="G5494" s="5">
        <v>899.21416037231995</v>
      </c>
      <c r="H5494" s="6">
        <v>4.1998931868470004</v>
      </c>
      <c r="I5494"/>
    </row>
    <row r="5495" spans="1:9" x14ac:dyDescent="0.2">
      <c r="A5495" s="3">
        <v>5493</v>
      </c>
      <c r="B5495" s="3">
        <v>88</v>
      </c>
      <c r="C5495">
        <v>6</v>
      </c>
      <c r="D5495" s="4">
        <v>1438187.16</v>
      </c>
      <c r="E5495" s="4">
        <v>6000.15</v>
      </c>
      <c r="F5495" s="5">
        <v>4152.0243447097819</v>
      </c>
      <c r="G5495" s="5">
        <v>740.978103303578</v>
      </c>
      <c r="H5495" s="6">
        <v>4.1995880064089999</v>
      </c>
      <c r="I5495"/>
    </row>
    <row r="5496" spans="1:9" x14ac:dyDescent="0.2">
      <c r="A5496" s="3">
        <v>5494</v>
      </c>
      <c r="B5496" s="3">
        <v>88</v>
      </c>
      <c r="C5496">
        <v>6</v>
      </c>
      <c r="D5496" s="4">
        <v>1438487.16</v>
      </c>
      <c r="E5496" s="4">
        <v>6300.15</v>
      </c>
      <c r="F5496" s="5">
        <v>4207.8271407136144</v>
      </c>
      <c r="G5496" s="5">
        <v>601.89211871519001</v>
      </c>
      <c r="H5496" s="6">
        <v>4.1995880064089999</v>
      </c>
      <c r="I5496"/>
    </row>
    <row r="5497" spans="1:9" x14ac:dyDescent="0.2">
      <c r="A5497" s="3">
        <v>5495</v>
      </c>
      <c r="B5497" s="3">
        <v>88</v>
      </c>
      <c r="C5497">
        <v>6</v>
      </c>
      <c r="D5497" s="4">
        <v>1438787.16</v>
      </c>
      <c r="E5497" s="4">
        <v>6600.15</v>
      </c>
      <c r="F5497" s="5">
        <v>4252.8646804506498</v>
      </c>
      <c r="G5497" s="5">
        <v>481.19325551232203</v>
      </c>
      <c r="H5497" s="6">
        <v>4.1998931868470004</v>
      </c>
      <c r="I5497"/>
    </row>
    <row r="5498" spans="1:9" x14ac:dyDescent="0.2">
      <c r="A5498" s="3">
        <v>5496</v>
      </c>
      <c r="B5498" s="3">
        <v>88</v>
      </c>
      <c r="C5498">
        <v>6</v>
      </c>
      <c r="D5498" s="4">
        <v>1439087.16</v>
      </c>
      <c r="E5498" s="4">
        <v>6900.15</v>
      </c>
      <c r="F5498" s="5">
        <v>4288.7123644702151</v>
      </c>
      <c r="G5498" s="5">
        <v>381.62813763637701</v>
      </c>
      <c r="H5498" s="6">
        <v>4.1995880064089999</v>
      </c>
      <c r="I5498"/>
    </row>
    <row r="5499" spans="1:9" x14ac:dyDescent="0.2">
      <c r="A5499" s="3">
        <v>5497</v>
      </c>
      <c r="B5499" s="3">
        <v>88</v>
      </c>
      <c r="C5499">
        <v>6</v>
      </c>
      <c r="D5499" s="4">
        <v>1439387.16</v>
      </c>
      <c r="E5499" s="4">
        <v>7200.15</v>
      </c>
      <c r="F5499" s="5">
        <v>4317.0908331425953</v>
      </c>
      <c r="G5499" s="5">
        <v>303.27306019684102</v>
      </c>
      <c r="H5499" s="6">
        <v>4.1998931868470004</v>
      </c>
      <c r="I5499"/>
    </row>
    <row r="5500" spans="1:9" x14ac:dyDescent="0.2">
      <c r="A5500" s="3">
        <v>5498</v>
      </c>
      <c r="B5500" s="3">
        <v>88</v>
      </c>
      <c r="C5500">
        <v>6</v>
      </c>
      <c r="D5500" s="4">
        <v>1439687.16</v>
      </c>
      <c r="E5500" s="4">
        <v>7500.15</v>
      </c>
      <c r="F5500" s="5">
        <v>4339.5446546798576</v>
      </c>
      <c r="G5500" s="5">
        <v>238.345922026398</v>
      </c>
      <c r="H5500" s="6">
        <v>4.1995880064089999</v>
      </c>
      <c r="I5500"/>
    </row>
    <row r="5501" spans="1:9" x14ac:dyDescent="0.2">
      <c r="A5501" s="3">
        <v>5499</v>
      </c>
      <c r="B5501" s="3">
        <v>88</v>
      </c>
      <c r="C5501">
        <v>6</v>
      </c>
      <c r="D5501" s="4">
        <v>1439987.16</v>
      </c>
      <c r="E5501" s="4">
        <v>7800.15</v>
      </c>
      <c r="F5501" s="5">
        <v>4357.2427536600462</v>
      </c>
      <c r="G5501" s="5">
        <v>187.60967421988201</v>
      </c>
      <c r="H5501" s="6">
        <v>4.1995880064089999</v>
      </c>
      <c r="I5501"/>
    </row>
    <row r="5502" spans="1:9" x14ac:dyDescent="0.2">
      <c r="A5502" s="3">
        <v>5500</v>
      </c>
      <c r="B5502" s="3">
        <v>88</v>
      </c>
      <c r="C5502">
        <v>6</v>
      </c>
      <c r="D5502" s="4">
        <v>1440287.16</v>
      </c>
      <c r="E5502" s="4">
        <v>8100.15</v>
      </c>
      <c r="F5502" s="5">
        <v>4371.2912631503104</v>
      </c>
      <c r="G5502" s="5">
        <v>149.84359502555901</v>
      </c>
      <c r="H5502" s="6">
        <v>4.1998931868470004</v>
      </c>
      <c r="I5502"/>
    </row>
    <row r="5503" spans="1:9" x14ac:dyDescent="0.2">
      <c r="A5503" s="3">
        <v>5501</v>
      </c>
      <c r="B5503" s="3">
        <v>88</v>
      </c>
      <c r="C5503">
        <v>6</v>
      </c>
      <c r="D5503" s="4">
        <v>1440587.16</v>
      </c>
      <c r="E5503" s="4">
        <v>8400.15</v>
      </c>
      <c r="F5503" s="5">
        <v>4382.4917151988338</v>
      </c>
      <c r="G5503" s="5">
        <v>120.088502327001</v>
      </c>
      <c r="H5503" s="6">
        <v>4.1998931868470004</v>
      </c>
      <c r="I5503"/>
    </row>
    <row r="5504" spans="1:9" x14ac:dyDescent="0.2">
      <c r="A5504" s="3">
        <v>5502</v>
      </c>
      <c r="B5504" s="3">
        <v>88</v>
      </c>
      <c r="C5504">
        <v>6</v>
      </c>
      <c r="D5504" s="4">
        <v>1440887.16</v>
      </c>
      <c r="E5504" s="4">
        <v>8700.15</v>
      </c>
      <c r="F5504" s="5">
        <v>4391.5457974110523</v>
      </c>
      <c r="G5504" s="5">
        <v>97.886625467307994</v>
      </c>
      <c r="H5504" s="6">
        <v>4.1995880064089999</v>
      </c>
      <c r="I5504"/>
    </row>
    <row r="5505" spans="1:9" x14ac:dyDescent="0.2">
      <c r="A5505" s="3">
        <v>5503</v>
      </c>
      <c r="B5505" s="3">
        <v>88</v>
      </c>
      <c r="C5505">
        <v>6</v>
      </c>
      <c r="D5505" s="4">
        <v>1441187.16</v>
      </c>
      <c r="E5505" s="4">
        <v>9000.15</v>
      </c>
      <c r="F5505" s="5">
        <v>4398.8868685520038</v>
      </c>
      <c r="G5505" s="5">
        <v>79.804684519722002</v>
      </c>
      <c r="H5505" s="6">
        <v>4.1995880064089999</v>
      </c>
      <c r="I5505"/>
    </row>
    <row r="5506" spans="1:9" x14ac:dyDescent="0.2">
      <c r="A5506" s="3">
        <v>5504</v>
      </c>
      <c r="B5506" s="3">
        <v>88</v>
      </c>
      <c r="C5506">
        <v>6</v>
      </c>
      <c r="D5506" s="4">
        <v>1441487.16</v>
      </c>
      <c r="E5506" s="4">
        <v>9300.15</v>
      </c>
      <c r="F5506" s="5">
        <v>4404.9624494544896</v>
      </c>
      <c r="G5506" s="5">
        <v>67.368581673915003</v>
      </c>
      <c r="H5506" s="6">
        <v>4.1995880064089999</v>
      </c>
      <c r="I5506"/>
    </row>
    <row r="5507" spans="1:9" x14ac:dyDescent="0.2">
      <c r="A5507" s="3">
        <v>5505</v>
      </c>
      <c r="B5507" s="3">
        <v>88</v>
      </c>
      <c r="C5507">
        <v>6</v>
      </c>
      <c r="D5507" s="4">
        <v>1441787.16</v>
      </c>
      <c r="E5507" s="4">
        <v>9600.15</v>
      </c>
      <c r="F5507" s="5">
        <v>4409.995040394022</v>
      </c>
      <c r="G5507" s="5">
        <v>55.237659266041</v>
      </c>
      <c r="H5507" s="6">
        <v>4.1998931868470004</v>
      </c>
      <c r="I5507"/>
    </row>
    <row r="5508" spans="1:9" x14ac:dyDescent="0.2">
      <c r="A5508" s="3">
        <v>5506</v>
      </c>
      <c r="B5508" s="3">
        <v>88</v>
      </c>
      <c r="C5508">
        <v>6</v>
      </c>
      <c r="D5508" s="4">
        <v>1441925.7000000002</v>
      </c>
      <c r="E5508" s="4">
        <v>9738.69</v>
      </c>
      <c r="F5508" s="5">
        <v>4412.0387168010311</v>
      </c>
      <c r="G5508" s="5">
        <v>49.897001602197001</v>
      </c>
      <c r="H5508" s="6">
        <v>4.1998931868470004</v>
      </c>
      <c r="I5508"/>
    </row>
    <row r="5509" spans="1:9" x14ac:dyDescent="0.2">
      <c r="A5509" s="3">
        <v>5507</v>
      </c>
      <c r="B5509" s="3">
        <v>88</v>
      </c>
      <c r="C5509">
        <v>7</v>
      </c>
      <c r="D5509" s="4">
        <v>1441925.71</v>
      </c>
      <c r="E5509" s="4">
        <v>0.01</v>
      </c>
      <c r="F5509" s="5">
        <v>0</v>
      </c>
      <c r="G5509" s="5">
        <v>0</v>
      </c>
      <c r="H5509" s="6">
        <v>4.1974517433429996</v>
      </c>
      <c r="I5509"/>
    </row>
    <row r="5510" spans="1:9" x14ac:dyDescent="0.2">
      <c r="A5510" s="3">
        <v>5508</v>
      </c>
      <c r="B5510" s="3">
        <v>88</v>
      </c>
      <c r="C5510">
        <v>7</v>
      </c>
      <c r="D5510" s="4">
        <v>1443725.7000000002</v>
      </c>
      <c r="E5510" s="4">
        <v>1800</v>
      </c>
      <c r="F5510" s="5">
        <v>0</v>
      </c>
      <c r="G5510" s="5">
        <v>0</v>
      </c>
      <c r="H5510" s="6">
        <v>4.1882963302049996</v>
      </c>
      <c r="I5510"/>
    </row>
    <row r="5511" spans="1:9" x14ac:dyDescent="0.2">
      <c r="A5511" s="3">
        <v>5509</v>
      </c>
      <c r="B5511" s="3">
        <v>88</v>
      </c>
      <c r="C5511">
        <v>8</v>
      </c>
      <c r="D5511" s="4">
        <v>1443725.73</v>
      </c>
      <c r="E5511" s="4">
        <v>0.03</v>
      </c>
      <c r="F5511" s="5">
        <v>7.8225799620000001E-3</v>
      </c>
      <c r="G5511" s="5">
        <v>-1002.136263065537</v>
      </c>
      <c r="H5511" s="6">
        <v>4.1330586709389996</v>
      </c>
      <c r="I5511"/>
    </row>
    <row r="5512" spans="1:9" x14ac:dyDescent="0.2">
      <c r="A5512" s="3">
        <v>5510</v>
      </c>
      <c r="B5512" s="3">
        <v>88</v>
      </c>
      <c r="C5512">
        <v>8</v>
      </c>
      <c r="D5512" s="4">
        <v>1443726.73</v>
      </c>
      <c r="E5512" s="4">
        <v>1.03</v>
      </c>
      <c r="F5512" s="5">
        <v>0.28561116621299998</v>
      </c>
      <c r="G5512" s="5">
        <v>-999.923704890517</v>
      </c>
      <c r="H5512" s="6">
        <v>4.1269550621809996</v>
      </c>
      <c r="I5512"/>
    </row>
    <row r="5513" spans="1:9" x14ac:dyDescent="0.2">
      <c r="A5513" s="3">
        <v>5511</v>
      </c>
      <c r="B5513" s="3">
        <v>88</v>
      </c>
      <c r="C5513">
        <v>8</v>
      </c>
      <c r="D5513" s="4">
        <v>1443727.73</v>
      </c>
      <c r="E5513" s="4">
        <v>2.0299999999999998</v>
      </c>
      <c r="F5513" s="5">
        <v>0.56338089061800001</v>
      </c>
      <c r="G5513" s="5">
        <v>-1000</v>
      </c>
      <c r="H5513" s="6">
        <v>4.1251239795529999</v>
      </c>
      <c r="I5513"/>
    </row>
    <row r="5514" spans="1:9" x14ac:dyDescent="0.2">
      <c r="A5514" s="3">
        <v>5512</v>
      </c>
      <c r="B5514" s="3">
        <v>88</v>
      </c>
      <c r="C5514">
        <v>8</v>
      </c>
      <c r="D5514" s="4">
        <v>1443728.73</v>
      </c>
      <c r="E5514" s="4">
        <v>3.03</v>
      </c>
      <c r="F5514" s="5">
        <v>0.84115103888499998</v>
      </c>
      <c r="G5514" s="5">
        <v>-1000</v>
      </c>
      <c r="H5514" s="6">
        <v>4.1232928969250002</v>
      </c>
      <c r="I5514"/>
    </row>
    <row r="5515" spans="1:9" x14ac:dyDescent="0.2">
      <c r="A5515" s="3">
        <v>5513</v>
      </c>
      <c r="B5515" s="3">
        <v>88</v>
      </c>
      <c r="C5515">
        <v>8</v>
      </c>
      <c r="D5515" s="4">
        <v>1443729.73</v>
      </c>
      <c r="E5515" s="4">
        <v>4.03</v>
      </c>
      <c r="F5515" s="5">
        <v>1.1189209752210001</v>
      </c>
      <c r="G5515" s="5">
        <v>-1000</v>
      </c>
      <c r="H5515" s="6">
        <v>4.1217669947360003</v>
      </c>
      <c r="I5515"/>
    </row>
    <row r="5516" spans="1:9" x14ac:dyDescent="0.2">
      <c r="A5516" s="3">
        <v>5514</v>
      </c>
      <c r="B5516" s="3">
        <v>88</v>
      </c>
      <c r="C5516">
        <v>8</v>
      </c>
      <c r="D5516" s="4">
        <v>1443730.73</v>
      </c>
      <c r="E5516" s="4">
        <v>5.03</v>
      </c>
      <c r="F5516" s="5">
        <v>1.396691123488</v>
      </c>
      <c r="G5516" s="5">
        <v>-999.77111467154998</v>
      </c>
      <c r="H5516" s="6">
        <v>4.1208514534220004</v>
      </c>
      <c r="I5516"/>
    </row>
    <row r="5517" spans="1:9" x14ac:dyDescent="0.2">
      <c r="A5517" s="3">
        <v>5515</v>
      </c>
      <c r="B5517" s="3">
        <v>88</v>
      </c>
      <c r="C5517">
        <v>8</v>
      </c>
      <c r="D5517" s="4">
        <v>1443731.73</v>
      </c>
      <c r="E5517" s="4">
        <v>6.03</v>
      </c>
      <c r="F5517" s="5">
        <v>1.674461059824</v>
      </c>
      <c r="G5517" s="5">
        <v>-999.84740978103298</v>
      </c>
      <c r="H5517" s="6">
        <v>4.1202410925460002</v>
      </c>
      <c r="I5517"/>
    </row>
    <row r="5518" spans="1:9" x14ac:dyDescent="0.2">
      <c r="A5518" s="3">
        <v>5516</v>
      </c>
      <c r="B5518" s="3">
        <v>88</v>
      </c>
      <c r="C5518">
        <v>8</v>
      </c>
      <c r="D5518" s="4">
        <v>1443732.73</v>
      </c>
      <c r="E5518" s="4">
        <v>7.03</v>
      </c>
      <c r="F5518" s="5">
        <v>1.95223099616</v>
      </c>
      <c r="G5518" s="5">
        <v>-1000.076295109483</v>
      </c>
      <c r="H5518" s="6">
        <v>4.1193255512320004</v>
      </c>
      <c r="I5518"/>
    </row>
    <row r="5519" spans="1:9" x14ac:dyDescent="0.2">
      <c r="A5519" s="3">
        <v>5517</v>
      </c>
      <c r="B5519" s="3">
        <v>88</v>
      </c>
      <c r="C5519">
        <v>8</v>
      </c>
      <c r="D5519" s="4">
        <v>1443733.73</v>
      </c>
      <c r="E5519" s="4">
        <v>8.0299999999999994</v>
      </c>
      <c r="F5519" s="5">
        <v>2.2300022040809999</v>
      </c>
      <c r="G5519" s="5">
        <v>-1000</v>
      </c>
      <c r="H5519" s="6">
        <v>4.1184100099179997</v>
      </c>
      <c r="I5519"/>
    </row>
    <row r="5520" spans="1:9" x14ac:dyDescent="0.2">
      <c r="A5520" s="3">
        <v>5518</v>
      </c>
      <c r="B5520" s="3">
        <v>88</v>
      </c>
      <c r="C5520">
        <v>8</v>
      </c>
      <c r="D5520" s="4">
        <v>1443734.73</v>
      </c>
      <c r="E5520" s="4">
        <v>9.0299999999999994</v>
      </c>
      <c r="F5520" s="5">
        <v>2.5077729881400002</v>
      </c>
      <c r="G5520" s="5">
        <v>-1000</v>
      </c>
      <c r="H5520" s="6">
        <v>4.1177996490420004</v>
      </c>
      <c r="I5520"/>
    </row>
    <row r="5521" spans="1:9" x14ac:dyDescent="0.2">
      <c r="A5521" s="3">
        <v>5519</v>
      </c>
      <c r="B5521" s="3">
        <v>88</v>
      </c>
      <c r="C5521">
        <v>8</v>
      </c>
      <c r="D5521" s="4">
        <v>1443735.7</v>
      </c>
      <c r="E5521" s="4">
        <v>10</v>
      </c>
      <c r="F5521" s="5">
        <v>2.7772100150050001</v>
      </c>
      <c r="G5521" s="5">
        <v>-999.84740978103298</v>
      </c>
      <c r="H5521" s="6">
        <v>4.1168841077289997</v>
      </c>
      <c r="I5521"/>
    </row>
    <row r="5522" spans="1:9" x14ac:dyDescent="0.2">
      <c r="A5522" s="3">
        <v>5520</v>
      </c>
      <c r="B5522" s="3">
        <v>88</v>
      </c>
      <c r="C5522">
        <v>9</v>
      </c>
      <c r="D5522" s="4">
        <v>1443735.72</v>
      </c>
      <c r="E5522" s="4">
        <v>0.02</v>
      </c>
      <c r="F5522" s="5">
        <v>2.7718013275000002E-2</v>
      </c>
      <c r="G5522" s="5">
        <v>-5000</v>
      </c>
      <c r="H5522" s="6">
        <v>3.906004425116</v>
      </c>
      <c r="I5522"/>
    </row>
    <row r="5523" spans="1:9" x14ac:dyDescent="0.2">
      <c r="A5523" s="3">
        <v>5521</v>
      </c>
      <c r="B5523" s="3">
        <v>88</v>
      </c>
      <c r="C5523">
        <v>9</v>
      </c>
      <c r="D5523" s="4">
        <v>1443736.7</v>
      </c>
      <c r="E5523" s="4">
        <v>1</v>
      </c>
      <c r="F5523" s="5">
        <v>1.388790129108</v>
      </c>
      <c r="G5523" s="5">
        <v>-4999.6948195620662</v>
      </c>
      <c r="H5523" s="6">
        <v>3.8828107118330002</v>
      </c>
      <c r="I5523"/>
    </row>
    <row r="5524" spans="1:9" x14ac:dyDescent="0.2">
      <c r="A5524" s="3">
        <v>5522</v>
      </c>
      <c r="B5524" s="3">
        <v>89</v>
      </c>
      <c r="C5524">
        <v>4</v>
      </c>
      <c r="D5524" s="4">
        <v>1443736.71</v>
      </c>
      <c r="E5524" s="4">
        <v>0.01</v>
      </c>
      <c r="F5524" s="5">
        <v>0</v>
      </c>
      <c r="G5524" s="5">
        <v>-5000</v>
      </c>
      <c r="H5524" s="6">
        <v>3.8809796292060001</v>
      </c>
      <c r="I5524"/>
    </row>
    <row r="5525" spans="1:9" x14ac:dyDescent="0.2">
      <c r="A5525" s="3">
        <v>5523</v>
      </c>
      <c r="B5525" s="3">
        <v>89</v>
      </c>
      <c r="C5525">
        <v>4</v>
      </c>
      <c r="D5525" s="4">
        <v>1444036.71</v>
      </c>
      <c r="E5525" s="4">
        <v>300.01</v>
      </c>
      <c r="F5525" s="5">
        <v>416.664794681383</v>
      </c>
      <c r="G5525" s="5">
        <v>-4999.7711146715492</v>
      </c>
      <c r="H5525" s="6">
        <v>3.717708094911</v>
      </c>
      <c r="I5525"/>
    </row>
    <row r="5526" spans="1:9" x14ac:dyDescent="0.2">
      <c r="A5526" s="3">
        <v>5524</v>
      </c>
      <c r="B5526" s="3">
        <v>89</v>
      </c>
      <c r="C5526">
        <v>4</v>
      </c>
      <c r="D5526" s="4">
        <v>1444336.71</v>
      </c>
      <c r="E5526" s="4">
        <v>600.01</v>
      </c>
      <c r="F5526" s="5">
        <v>833.31559832320295</v>
      </c>
      <c r="G5526" s="5">
        <v>-4999.7711146715492</v>
      </c>
      <c r="H5526" s="6">
        <v>3.6719310292210001</v>
      </c>
      <c r="I5526"/>
    </row>
    <row r="5527" spans="1:9" x14ac:dyDescent="0.2">
      <c r="A5527" s="3">
        <v>5525</v>
      </c>
      <c r="B5527" s="3">
        <v>89</v>
      </c>
      <c r="C5527">
        <v>4</v>
      </c>
      <c r="D5527" s="4">
        <v>1444636.71</v>
      </c>
      <c r="E5527" s="4">
        <v>900.01</v>
      </c>
      <c r="F5527" s="5">
        <v>1249.966380983868</v>
      </c>
      <c r="G5527" s="5">
        <v>-4999.8474097810331</v>
      </c>
      <c r="H5527" s="6">
        <v>3.6249332417789999</v>
      </c>
      <c r="I5527"/>
    </row>
    <row r="5528" spans="1:9" x14ac:dyDescent="0.2">
      <c r="A5528" s="3">
        <v>5526</v>
      </c>
      <c r="B5528" s="3">
        <v>89</v>
      </c>
      <c r="C5528">
        <v>4</v>
      </c>
      <c r="D5528" s="4">
        <v>1444936.71</v>
      </c>
      <c r="E5528" s="4">
        <v>1200.01</v>
      </c>
      <c r="F5528" s="5">
        <v>1666.617097098243</v>
      </c>
      <c r="G5528" s="5">
        <v>-4999.6948195620662</v>
      </c>
      <c r="H5528" s="6">
        <v>3.57457846952</v>
      </c>
      <c r="I5528"/>
    </row>
    <row r="5529" spans="1:9" x14ac:dyDescent="0.2">
      <c r="A5529" s="3">
        <v>5527</v>
      </c>
      <c r="B5529" s="3">
        <v>89</v>
      </c>
      <c r="C5529">
        <v>4</v>
      </c>
      <c r="D5529" s="4">
        <v>1445236.71</v>
      </c>
      <c r="E5529" s="4">
        <v>1500.01</v>
      </c>
      <c r="F5529" s="5">
        <v>2083.268006705493</v>
      </c>
      <c r="G5529" s="5">
        <v>-4999.7711146715492</v>
      </c>
      <c r="H5529" s="6">
        <v>3.525139238575</v>
      </c>
      <c r="I5529"/>
    </row>
    <row r="5530" spans="1:9" x14ac:dyDescent="0.2">
      <c r="A5530" s="3">
        <v>5528</v>
      </c>
      <c r="B5530" s="3">
        <v>89</v>
      </c>
      <c r="C5530">
        <v>4</v>
      </c>
      <c r="D5530" s="4">
        <v>1445536.71</v>
      </c>
      <c r="E5530" s="4">
        <v>1800.01</v>
      </c>
      <c r="F5530" s="5">
        <v>2499.9188164933071</v>
      </c>
      <c r="G5530" s="5">
        <v>-4999.8474097810331</v>
      </c>
      <c r="H5530" s="6">
        <v>3.474479285878</v>
      </c>
      <c r="I5530"/>
    </row>
    <row r="5531" spans="1:9" x14ac:dyDescent="0.2">
      <c r="A5531" s="3">
        <v>5529</v>
      </c>
      <c r="B5531" s="3">
        <v>89</v>
      </c>
      <c r="C5531">
        <v>4</v>
      </c>
      <c r="D5531" s="4">
        <v>1445836.71</v>
      </c>
      <c r="E5531" s="4">
        <v>2100.0100000000002</v>
      </c>
      <c r="F5531" s="5">
        <v>2916.5696358180112</v>
      </c>
      <c r="G5531" s="5">
        <v>-4999.8474097810331</v>
      </c>
      <c r="H5531" s="6">
        <v>3.4155794613569999</v>
      </c>
      <c r="I5531"/>
    </row>
    <row r="5532" spans="1:9" x14ac:dyDescent="0.2">
      <c r="A5532" s="3">
        <v>5530</v>
      </c>
      <c r="B5532" s="3">
        <v>89</v>
      </c>
      <c r="C5532">
        <v>4</v>
      </c>
      <c r="D5532" s="4">
        <v>1446136.71</v>
      </c>
      <c r="E5532" s="4">
        <v>2400.0100000000002</v>
      </c>
      <c r="F5532" s="5">
        <v>3333.2205170265252</v>
      </c>
      <c r="G5532" s="5">
        <v>-4999.8474097810331</v>
      </c>
      <c r="H5532" s="6">
        <v>3.3334859235519998</v>
      </c>
      <c r="I5532"/>
    </row>
    <row r="5533" spans="1:9" x14ac:dyDescent="0.2">
      <c r="A5533" s="3">
        <v>5531</v>
      </c>
      <c r="B5533" s="3">
        <v>89</v>
      </c>
      <c r="C5533">
        <v>4</v>
      </c>
      <c r="D5533" s="4">
        <v>1446436.71</v>
      </c>
      <c r="E5533" s="4">
        <v>2700.01</v>
      </c>
      <c r="F5533" s="5">
        <v>3749.8714734704949</v>
      </c>
      <c r="G5533" s="5">
        <v>-4999.9237048905161</v>
      </c>
      <c r="H5533" s="6">
        <v>3.2230106050199998</v>
      </c>
      <c r="I5533"/>
    </row>
    <row r="5534" spans="1:9" x14ac:dyDescent="0.2">
      <c r="A5534" s="3">
        <v>5532</v>
      </c>
      <c r="B5534" s="3">
        <v>89</v>
      </c>
      <c r="C5534">
        <v>4</v>
      </c>
      <c r="D5534" s="4">
        <v>1446736.71</v>
      </c>
      <c r="E5534" s="4">
        <v>3000.01</v>
      </c>
      <c r="F5534" s="5">
        <v>4166.5222713901812</v>
      </c>
      <c r="G5534" s="5">
        <v>-4999.9237048905161</v>
      </c>
      <c r="H5534" s="6">
        <v>3.0978866254669999</v>
      </c>
      <c r="I5534"/>
    </row>
    <row r="5535" spans="1:9" x14ac:dyDescent="0.2">
      <c r="A5535" s="3">
        <v>5533</v>
      </c>
      <c r="B5535" s="3">
        <v>89</v>
      </c>
      <c r="C5535">
        <v>4</v>
      </c>
      <c r="D5535" s="4">
        <v>1446908.59</v>
      </c>
      <c r="E5535" s="4">
        <v>3171.89</v>
      </c>
      <c r="F5535" s="5">
        <v>4405.2354210642316</v>
      </c>
      <c r="G5535" s="5">
        <v>-4999.9237048905161</v>
      </c>
      <c r="H5535" s="6">
        <v>2.9999237048910001</v>
      </c>
      <c r="I5535"/>
    </row>
    <row r="5536" spans="1:9" x14ac:dyDescent="0.2">
      <c r="A5536" s="3">
        <v>5534</v>
      </c>
      <c r="B5536" s="3">
        <v>89</v>
      </c>
      <c r="C5536">
        <v>5</v>
      </c>
      <c r="D5536" s="4">
        <v>1446908.6</v>
      </c>
      <c r="E5536" s="4">
        <v>0.01</v>
      </c>
      <c r="F5536" s="5">
        <v>0</v>
      </c>
      <c r="G5536" s="5">
        <v>0</v>
      </c>
      <c r="H5536" s="6">
        <v>3.3115129320209999</v>
      </c>
      <c r="I5536"/>
    </row>
    <row r="5537" spans="1:9" x14ac:dyDescent="0.2">
      <c r="A5537" s="3">
        <v>5535</v>
      </c>
      <c r="B5537" s="3">
        <v>89</v>
      </c>
      <c r="C5537">
        <v>5</v>
      </c>
      <c r="D5537" s="4">
        <v>1448708.59</v>
      </c>
      <c r="E5537" s="4">
        <v>1800</v>
      </c>
      <c r="F5537" s="5">
        <v>0</v>
      </c>
      <c r="G5537" s="5">
        <v>0</v>
      </c>
      <c r="H5537" s="6">
        <v>3.5208667124440001</v>
      </c>
      <c r="I5537"/>
    </row>
    <row r="5538" spans="1:9" x14ac:dyDescent="0.2">
      <c r="A5538" s="3">
        <v>5536</v>
      </c>
      <c r="B5538" s="3">
        <v>89</v>
      </c>
      <c r="C5538">
        <v>6</v>
      </c>
      <c r="D5538" s="4">
        <v>1448708.74</v>
      </c>
      <c r="E5538" s="4">
        <v>0.15</v>
      </c>
      <c r="F5538" s="5">
        <v>3.9298127379E-2</v>
      </c>
      <c r="G5538" s="5">
        <v>2018.158236057069</v>
      </c>
      <c r="H5538" s="6">
        <v>3.6615548943310001</v>
      </c>
      <c r="I5538"/>
    </row>
    <row r="5539" spans="1:9" x14ac:dyDescent="0.2">
      <c r="A5539" s="3">
        <v>5537</v>
      </c>
      <c r="B5539" s="3">
        <v>89</v>
      </c>
      <c r="C5539">
        <v>6</v>
      </c>
      <c r="D5539" s="4">
        <v>1449008.74</v>
      </c>
      <c r="E5539" s="4">
        <v>300.14999999999998</v>
      </c>
      <c r="F5539" s="5">
        <v>291.67421733933497</v>
      </c>
      <c r="G5539" s="5">
        <v>3500.038147554742</v>
      </c>
      <c r="H5539" s="6">
        <v>3.8950179293509999</v>
      </c>
      <c r="I5539"/>
    </row>
    <row r="5540" spans="1:9" x14ac:dyDescent="0.2">
      <c r="A5540" s="3">
        <v>5538</v>
      </c>
      <c r="B5540" s="3">
        <v>89</v>
      </c>
      <c r="C5540">
        <v>6</v>
      </c>
      <c r="D5540" s="4">
        <v>1449308.74</v>
      </c>
      <c r="E5540" s="4">
        <v>600.15</v>
      </c>
      <c r="F5540" s="5">
        <v>583.33531382721696</v>
      </c>
      <c r="G5540" s="5">
        <v>3499.885557335775</v>
      </c>
      <c r="H5540" s="6">
        <v>3.9771114671549999</v>
      </c>
      <c r="I5540"/>
    </row>
    <row r="5541" spans="1:9" x14ac:dyDescent="0.2">
      <c r="A5541" s="3">
        <v>5539</v>
      </c>
      <c r="B5541" s="3">
        <v>89</v>
      </c>
      <c r="C5541">
        <v>6</v>
      </c>
      <c r="D5541" s="4">
        <v>1449608.74</v>
      </c>
      <c r="E5541" s="4">
        <v>900.15</v>
      </c>
      <c r="F5541" s="5">
        <v>874.99641921619502</v>
      </c>
      <c r="G5541" s="5">
        <v>3499.885557335775</v>
      </c>
      <c r="H5541" s="6">
        <v>4.0402838178070004</v>
      </c>
      <c r="I5541"/>
    </row>
    <row r="5542" spans="1:9" x14ac:dyDescent="0.2">
      <c r="A5542" s="3">
        <v>5540</v>
      </c>
      <c r="B5542" s="3">
        <v>89</v>
      </c>
      <c r="C5542">
        <v>6</v>
      </c>
      <c r="D5542" s="4">
        <v>1449908.74</v>
      </c>
      <c r="E5542" s="4">
        <v>1200.1500000000001</v>
      </c>
      <c r="F5542" s="5">
        <v>1166.657529691513</v>
      </c>
      <c r="G5542" s="5">
        <v>3499.7329671168081</v>
      </c>
      <c r="H5542" s="6">
        <v>4.0833142595560004</v>
      </c>
      <c r="I5542"/>
    </row>
    <row r="5543" spans="1:9" x14ac:dyDescent="0.2">
      <c r="A5543" s="3">
        <v>5541</v>
      </c>
      <c r="B5543" s="3">
        <v>89</v>
      </c>
      <c r="C5543">
        <v>6</v>
      </c>
      <c r="D5543" s="4">
        <v>1450208.74</v>
      </c>
      <c r="E5543" s="4">
        <v>1500.15</v>
      </c>
      <c r="F5543" s="5">
        <v>1458.318635080491</v>
      </c>
      <c r="G5543" s="5">
        <v>3500.114442664225</v>
      </c>
      <c r="H5543" s="6">
        <v>4.1153582055389997</v>
      </c>
      <c r="I5543"/>
    </row>
    <row r="5544" spans="1:9" x14ac:dyDescent="0.2">
      <c r="A5544" s="3">
        <v>5542</v>
      </c>
      <c r="B5544" s="3">
        <v>89</v>
      </c>
      <c r="C5544">
        <v>6</v>
      </c>
      <c r="D5544" s="4">
        <v>1450508.74</v>
      </c>
      <c r="E5544" s="4">
        <v>1800.15</v>
      </c>
      <c r="F5544" s="5">
        <v>1749.9797135542501</v>
      </c>
      <c r="G5544" s="5">
        <v>3499.885557335775</v>
      </c>
      <c r="H5544" s="6">
        <v>4.1431296253910004</v>
      </c>
      <c r="I5544"/>
    </row>
    <row r="5545" spans="1:9" x14ac:dyDescent="0.2">
      <c r="A5545" s="3">
        <v>5543</v>
      </c>
      <c r="B5545" s="3">
        <v>89</v>
      </c>
      <c r="C5545">
        <v>6</v>
      </c>
      <c r="D5545" s="4">
        <v>1450808.74</v>
      </c>
      <c r="E5545" s="4">
        <v>2100.15</v>
      </c>
      <c r="F5545" s="5">
        <v>2041.64081703585</v>
      </c>
      <c r="G5545" s="5">
        <v>3499.885557335775</v>
      </c>
      <c r="H5545" s="6">
        <v>4.170290684367</v>
      </c>
      <c r="I5545"/>
    </row>
    <row r="5546" spans="1:9" x14ac:dyDescent="0.2">
      <c r="A5546" s="3">
        <v>5544</v>
      </c>
      <c r="B5546" s="3">
        <v>89</v>
      </c>
      <c r="C5546">
        <v>6</v>
      </c>
      <c r="D5546" s="4">
        <v>1451108.74</v>
      </c>
      <c r="E5546" s="4">
        <v>2400.15</v>
      </c>
      <c r="F5546" s="5">
        <v>2333.2056591897458</v>
      </c>
      <c r="G5546" s="5">
        <v>3462.1194781414511</v>
      </c>
      <c r="H5546" s="6">
        <v>4.1998931868470004</v>
      </c>
      <c r="I5546"/>
    </row>
    <row r="5547" spans="1:9" x14ac:dyDescent="0.2">
      <c r="A5547" s="3">
        <v>5545</v>
      </c>
      <c r="B5547" s="3">
        <v>89</v>
      </c>
      <c r="C5547">
        <v>6</v>
      </c>
      <c r="D5547" s="4">
        <v>1451408.74</v>
      </c>
      <c r="E5547" s="4">
        <v>2700.15</v>
      </c>
      <c r="F5547" s="5">
        <v>2599.5152980171752</v>
      </c>
      <c r="G5547" s="5">
        <v>2944.3045700770581</v>
      </c>
      <c r="H5547" s="6">
        <v>4.1998931868470004</v>
      </c>
      <c r="I5547"/>
    </row>
    <row r="5548" spans="1:9" x14ac:dyDescent="0.2">
      <c r="A5548" s="3">
        <v>5546</v>
      </c>
      <c r="B5548" s="3">
        <v>89</v>
      </c>
      <c r="C5548">
        <v>6</v>
      </c>
      <c r="D5548" s="4">
        <v>1451708.74</v>
      </c>
      <c r="E5548" s="4">
        <v>3000.15</v>
      </c>
      <c r="F5548" s="5">
        <v>2827.048151539042</v>
      </c>
      <c r="G5548" s="5">
        <v>2538.7960631723499</v>
      </c>
      <c r="H5548" s="6">
        <v>4.1995880064089999</v>
      </c>
      <c r="I5548"/>
    </row>
    <row r="5549" spans="1:9" x14ac:dyDescent="0.2">
      <c r="A5549" s="3">
        <v>5547</v>
      </c>
      <c r="B5549" s="3">
        <v>89</v>
      </c>
      <c r="C5549">
        <v>6</v>
      </c>
      <c r="D5549" s="4">
        <v>1452008.74</v>
      </c>
      <c r="E5549" s="4">
        <v>3300.15</v>
      </c>
      <c r="F5549" s="5">
        <v>3026.152091545654</v>
      </c>
      <c r="G5549" s="5">
        <v>2258.9456015869382</v>
      </c>
      <c r="H5549" s="6">
        <v>4.2001983672850001</v>
      </c>
      <c r="I5549"/>
    </row>
    <row r="5550" spans="1:9" x14ac:dyDescent="0.2">
      <c r="A5550" s="3">
        <v>5548</v>
      </c>
      <c r="B5550" s="3">
        <v>89</v>
      </c>
      <c r="C5550">
        <v>6</v>
      </c>
      <c r="D5550" s="4">
        <v>1452308.74</v>
      </c>
      <c r="E5550" s="4">
        <v>3600.15</v>
      </c>
      <c r="F5550" s="5">
        <v>3206.1309611912211</v>
      </c>
      <c r="G5550" s="5">
        <v>2071.564812695507</v>
      </c>
      <c r="H5550" s="6">
        <v>4.1998931868470004</v>
      </c>
      <c r="I5550"/>
    </row>
    <row r="5551" spans="1:9" x14ac:dyDescent="0.2">
      <c r="A5551" s="3">
        <v>5549</v>
      </c>
      <c r="B5551" s="3">
        <v>89</v>
      </c>
      <c r="C5551">
        <v>6</v>
      </c>
      <c r="D5551" s="4">
        <v>1452608.74</v>
      </c>
      <c r="E5551" s="4">
        <v>3900.15</v>
      </c>
      <c r="F5551" s="5">
        <v>3372.1791048888208</v>
      </c>
      <c r="G5551" s="5">
        <v>1913.023575188831</v>
      </c>
      <c r="H5551" s="6">
        <v>4.1998931868470004</v>
      </c>
      <c r="I5551"/>
    </row>
    <row r="5552" spans="1:9" x14ac:dyDescent="0.2">
      <c r="A5552" s="3">
        <v>5550</v>
      </c>
      <c r="B5552" s="3">
        <v>89</v>
      </c>
      <c r="C5552">
        <v>6</v>
      </c>
      <c r="D5552" s="4">
        <v>1452908.74</v>
      </c>
      <c r="E5552" s="4">
        <v>4200.1499999999996</v>
      </c>
      <c r="F5552" s="5">
        <v>3525.007910531268</v>
      </c>
      <c r="G5552" s="5">
        <v>1754.558632791638</v>
      </c>
      <c r="H5552" s="6">
        <v>4.1995880064089999</v>
      </c>
      <c r="I5552"/>
    </row>
    <row r="5553" spans="1:9" x14ac:dyDescent="0.2">
      <c r="A5553" s="3">
        <v>5551</v>
      </c>
      <c r="B5553" s="3">
        <v>89</v>
      </c>
      <c r="C5553">
        <v>6</v>
      </c>
      <c r="D5553" s="4">
        <v>1453208.74</v>
      </c>
      <c r="E5553" s="4">
        <v>4500.1499999999996</v>
      </c>
      <c r="F5553" s="5">
        <v>3664.5845517238458</v>
      </c>
      <c r="G5553" s="5">
        <v>1594.033722438392</v>
      </c>
      <c r="H5553" s="6">
        <v>4.1995880064089999</v>
      </c>
      <c r="I5553"/>
    </row>
    <row r="5554" spans="1:9" x14ac:dyDescent="0.2">
      <c r="A5554" s="3">
        <v>5552</v>
      </c>
      <c r="B5554" s="3">
        <v>89</v>
      </c>
      <c r="C5554">
        <v>6</v>
      </c>
      <c r="D5554" s="4">
        <v>1453508.74</v>
      </c>
      <c r="E5554" s="4">
        <v>4800.1499999999996</v>
      </c>
      <c r="F5554" s="5">
        <v>3790.5031215296322</v>
      </c>
      <c r="G5554" s="5">
        <v>1424.5822842755781</v>
      </c>
      <c r="H5554" s="6">
        <v>4.1998931868470004</v>
      </c>
      <c r="I5554"/>
    </row>
    <row r="5555" spans="1:9" x14ac:dyDescent="0.2">
      <c r="A5555" s="3">
        <v>5553</v>
      </c>
      <c r="B5555" s="3">
        <v>89</v>
      </c>
      <c r="C5555">
        <v>6</v>
      </c>
      <c r="D5555" s="4">
        <v>1453808.74</v>
      </c>
      <c r="E5555" s="4">
        <v>5100.1499999999996</v>
      </c>
      <c r="F5555" s="5">
        <v>3901.7416230089102</v>
      </c>
      <c r="G5555" s="5">
        <v>1245.8991378652629</v>
      </c>
      <c r="H5555" s="6">
        <v>4.1995880064089999</v>
      </c>
      <c r="I5555"/>
    </row>
    <row r="5556" spans="1:9" x14ac:dyDescent="0.2">
      <c r="A5556" s="3">
        <v>5554</v>
      </c>
      <c r="B5556" s="3">
        <v>89</v>
      </c>
      <c r="C5556">
        <v>6</v>
      </c>
      <c r="D5556" s="4">
        <v>1454108.74</v>
      </c>
      <c r="E5556" s="4">
        <v>5400.15</v>
      </c>
      <c r="F5556" s="5">
        <v>3998.147417834406</v>
      </c>
      <c r="G5556" s="5">
        <v>1071.412222476539</v>
      </c>
      <c r="H5556" s="6">
        <v>4.1995880064089999</v>
      </c>
      <c r="I5556"/>
    </row>
    <row r="5557" spans="1:9" x14ac:dyDescent="0.2">
      <c r="A5557" s="3">
        <v>5555</v>
      </c>
      <c r="B5557" s="3">
        <v>89</v>
      </c>
      <c r="C5557">
        <v>6</v>
      </c>
      <c r="D5557" s="4">
        <v>1454408.74</v>
      </c>
      <c r="E5557" s="4">
        <v>5700.15</v>
      </c>
      <c r="F5557" s="5">
        <v>4080.1703029763571</v>
      </c>
      <c r="G5557" s="5">
        <v>898.45120927748496</v>
      </c>
      <c r="H5557" s="6">
        <v>4.1998931868470004</v>
      </c>
      <c r="I5557"/>
    </row>
    <row r="5558" spans="1:9" x14ac:dyDescent="0.2">
      <c r="A5558" s="3">
        <v>5556</v>
      </c>
      <c r="B5558" s="3">
        <v>89</v>
      </c>
      <c r="C5558">
        <v>6</v>
      </c>
      <c r="D5558" s="4">
        <v>1454708.74</v>
      </c>
      <c r="E5558" s="4">
        <v>6000.15</v>
      </c>
      <c r="F5558" s="5">
        <v>4148.2597280503214</v>
      </c>
      <c r="G5558" s="5">
        <v>738.68925001907405</v>
      </c>
      <c r="H5558" s="6">
        <v>4.1998931868470004</v>
      </c>
      <c r="I5558"/>
    </row>
    <row r="5559" spans="1:9" x14ac:dyDescent="0.2">
      <c r="A5559" s="3">
        <v>5557</v>
      </c>
      <c r="B5559" s="3">
        <v>89</v>
      </c>
      <c r="C5559">
        <v>6</v>
      </c>
      <c r="D5559" s="4">
        <v>1455008.74</v>
      </c>
      <c r="E5559" s="4">
        <v>6300.15</v>
      </c>
      <c r="F5559" s="5">
        <v>4203.9546031382724</v>
      </c>
      <c r="G5559" s="5">
        <v>602.88395513847604</v>
      </c>
      <c r="H5559" s="6">
        <v>4.1998931868470004</v>
      </c>
      <c r="I5559"/>
    </row>
    <row r="5560" spans="1:9" x14ac:dyDescent="0.2">
      <c r="A5560" s="3">
        <v>5558</v>
      </c>
      <c r="B5560" s="3">
        <v>89</v>
      </c>
      <c r="C5560">
        <v>6</v>
      </c>
      <c r="D5560" s="4">
        <v>1455308.74</v>
      </c>
      <c r="E5560" s="4">
        <v>6600.15</v>
      </c>
      <c r="F5560" s="5">
        <v>4248.9646683705914</v>
      </c>
      <c r="G5560" s="5">
        <v>480.81177996490402</v>
      </c>
      <c r="H5560" s="6">
        <v>4.1995880064089999</v>
      </c>
      <c r="I5560"/>
    </row>
    <row r="5561" spans="1:9" x14ac:dyDescent="0.2">
      <c r="A5561" s="3">
        <v>5559</v>
      </c>
      <c r="B5561" s="3">
        <v>89</v>
      </c>
      <c r="C5561">
        <v>6</v>
      </c>
      <c r="D5561" s="4">
        <v>1455608.74</v>
      </c>
      <c r="E5561" s="4">
        <v>6900.15</v>
      </c>
      <c r="F5561" s="5">
        <v>4284.7021203682507</v>
      </c>
      <c r="G5561" s="5">
        <v>381.55184252689401</v>
      </c>
      <c r="H5561" s="6">
        <v>4.1998931868470004</v>
      </c>
      <c r="I5561"/>
    </row>
    <row r="5562" spans="1:9" x14ac:dyDescent="0.2">
      <c r="A5562" s="3">
        <v>5560</v>
      </c>
      <c r="B5562" s="3">
        <v>89</v>
      </c>
      <c r="C5562">
        <v>6</v>
      </c>
      <c r="D5562" s="4">
        <v>1455908.74</v>
      </c>
      <c r="E5562" s="4">
        <v>7200.15</v>
      </c>
      <c r="F5562" s="5">
        <v>4313.0413648771228</v>
      </c>
      <c r="G5562" s="5">
        <v>302.35751888303997</v>
      </c>
      <c r="H5562" s="6">
        <v>4.1998931868470004</v>
      </c>
      <c r="I5562"/>
    </row>
    <row r="5563" spans="1:9" x14ac:dyDescent="0.2">
      <c r="A5563" s="3">
        <v>5561</v>
      </c>
      <c r="B5563" s="3">
        <v>89</v>
      </c>
      <c r="C5563">
        <v>6</v>
      </c>
      <c r="D5563" s="4">
        <v>1456208.74</v>
      </c>
      <c r="E5563" s="4">
        <v>7500.15</v>
      </c>
      <c r="F5563" s="5">
        <v>4335.4539154226322</v>
      </c>
      <c r="G5563" s="5">
        <v>239.26146334020001</v>
      </c>
      <c r="H5563" s="6">
        <v>4.1998931868470004</v>
      </c>
      <c r="I5563"/>
    </row>
    <row r="5564" spans="1:9" x14ac:dyDescent="0.2">
      <c r="A5564" s="3">
        <v>5562</v>
      </c>
      <c r="B5564" s="3">
        <v>89</v>
      </c>
      <c r="C5564">
        <v>6</v>
      </c>
      <c r="D5564" s="4">
        <v>1456508.74</v>
      </c>
      <c r="E5564" s="4">
        <v>7800.15</v>
      </c>
      <c r="F5564" s="5">
        <v>4353.1110089604372</v>
      </c>
      <c r="G5564" s="5">
        <v>187.99114976729999</v>
      </c>
      <c r="H5564" s="6">
        <v>4.1995880064089999</v>
      </c>
      <c r="I5564"/>
    </row>
    <row r="5565" spans="1:9" x14ac:dyDescent="0.2">
      <c r="A5565" s="3">
        <v>5563</v>
      </c>
      <c r="B5565" s="3">
        <v>89</v>
      </c>
      <c r="C5565">
        <v>6</v>
      </c>
      <c r="D5565" s="4">
        <v>1456808.74</v>
      </c>
      <c r="E5565" s="4">
        <v>8100.15</v>
      </c>
      <c r="F5565" s="5">
        <v>4367.1252221035411</v>
      </c>
      <c r="G5565" s="5">
        <v>150.30136568245999</v>
      </c>
      <c r="H5565" s="6">
        <v>4.1995880064089999</v>
      </c>
      <c r="I5565"/>
    </row>
    <row r="5566" spans="1:9" x14ac:dyDescent="0.2">
      <c r="A5566" s="3">
        <v>5564</v>
      </c>
      <c r="B5566" s="3">
        <v>89</v>
      </c>
      <c r="C5566">
        <v>6</v>
      </c>
      <c r="D5566" s="4">
        <v>1457108.74</v>
      </c>
      <c r="E5566" s="4">
        <v>8400.15</v>
      </c>
      <c r="F5566" s="5">
        <v>4378.3625793681067</v>
      </c>
      <c r="G5566" s="5">
        <v>120.012207217517</v>
      </c>
      <c r="H5566" s="6">
        <v>4.1995880064089999</v>
      </c>
      <c r="I5566"/>
    </row>
    <row r="5567" spans="1:9" x14ac:dyDescent="0.2">
      <c r="A5567" s="3">
        <v>5565</v>
      </c>
      <c r="B5567" s="3">
        <v>89</v>
      </c>
      <c r="C5567">
        <v>6</v>
      </c>
      <c r="D5567" s="4">
        <v>1457408.74</v>
      </c>
      <c r="E5567" s="4">
        <v>8700.15</v>
      </c>
      <c r="F5567" s="5">
        <v>4387.3877819740092</v>
      </c>
      <c r="G5567" s="5">
        <v>97.428854810407003</v>
      </c>
      <c r="H5567" s="6">
        <v>4.1998931868470004</v>
      </c>
      <c r="I5567"/>
    </row>
    <row r="5568" spans="1:9" x14ac:dyDescent="0.2">
      <c r="A5568" s="3">
        <v>5566</v>
      </c>
      <c r="B5568" s="3">
        <v>89</v>
      </c>
      <c r="C5568">
        <v>6</v>
      </c>
      <c r="D5568" s="4">
        <v>1457708.74</v>
      </c>
      <c r="E5568" s="4">
        <v>9000.15</v>
      </c>
      <c r="F5568" s="5">
        <v>4394.768856336309</v>
      </c>
      <c r="G5568" s="5">
        <v>79.957274738688994</v>
      </c>
      <c r="H5568" s="6">
        <v>4.1992828259710002</v>
      </c>
      <c r="I5568"/>
    </row>
    <row r="5569" spans="1:9" x14ac:dyDescent="0.2">
      <c r="A5569" s="3">
        <v>5567</v>
      </c>
      <c r="B5569" s="3">
        <v>89</v>
      </c>
      <c r="C5569">
        <v>6</v>
      </c>
      <c r="D5569" s="4">
        <v>1458008.74</v>
      </c>
      <c r="E5569" s="4">
        <v>9300.15</v>
      </c>
      <c r="F5569" s="5">
        <v>4400.8330241262092</v>
      </c>
      <c r="G5569" s="5">
        <v>66.529335469596006</v>
      </c>
      <c r="H5569" s="6">
        <v>4.1995880064089999</v>
      </c>
      <c r="I5569"/>
    </row>
    <row r="5570" spans="1:9" x14ac:dyDescent="0.2">
      <c r="A5570" s="3">
        <v>5568</v>
      </c>
      <c r="B5570" s="3">
        <v>89</v>
      </c>
      <c r="C5570">
        <v>6</v>
      </c>
      <c r="D5570" s="4">
        <v>1458308.74</v>
      </c>
      <c r="E5570" s="4">
        <v>9600.15</v>
      </c>
      <c r="F5570" s="5">
        <v>4405.8714168849556</v>
      </c>
      <c r="G5570" s="5">
        <v>56.229495689326001</v>
      </c>
      <c r="H5570" s="6">
        <v>4.1995880064089999</v>
      </c>
      <c r="I5570"/>
    </row>
    <row r="5571" spans="1:9" x14ac:dyDescent="0.2">
      <c r="A5571" s="3">
        <v>5569</v>
      </c>
      <c r="B5571" s="3">
        <v>89</v>
      </c>
      <c r="C5571">
        <v>6</v>
      </c>
      <c r="D5571" s="4">
        <v>1458438.69</v>
      </c>
      <c r="E5571" s="4">
        <v>9730.0999999999985</v>
      </c>
      <c r="F5571" s="5">
        <v>4407.7924448767844</v>
      </c>
      <c r="G5571" s="5">
        <v>49.973296711681002</v>
      </c>
      <c r="H5571" s="6">
        <v>4.1995880064089999</v>
      </c>
      <c r="I5571"/>
    </row>
    <row r="5572" spans="1:9" x14ac:dyDescent="0.2">
      <c r="A5572" s="3">
        <v>5570</v>
      </c>
      <c r="B5572" s="3">
        <v>89</v>
      </c>
      <c r="C5572">
        <v>7</v>
      </c>
      <c r="D5572" s="4">
        <v>1458438.7000000002</v>
      </c>
      <c r="E5572" s="4">
        <v>0.01</v>
      </c>
      <c r="F5572" s="5">
        <v>0</v>
      </c>
      <c r="G5572" s="5">
        <v>0</v>
      </c>
      <c r="H5572" s="6">
        <v>4.1968413824670003</v>
      </c>
      <c r="I5572"/>
    </row>
    <row r="5573" spans="1:9" x14ac:dyDescent="0.2">
      <c r="A5573" s="3">
        <v>5571</v>
      </c>
      <c r="B5573" s="3">
        <v>89</v>
      </c>
      <c r="C5573">
        <v>7</v>
      </c>
      <c r="D5573" s="4">
        <v>1460238.69</v>
      </c>
      <c r="E5573" s="4">
        <v>1800</v>
      </c>
      <c r="F5573" s="5">
        <v>0</v>
      </c>
      <c r="G5573" s="5">
        <v>0</v>
      </c>
      <c r="H5573" s="6">
        <v>4.1879911497669999</v>
      </c>
      <c r="I5573"/>
    </row>
    <row r="5574" spans="1:9" x14ac:dyDescent="0.2">
      <c r="A5574" s="3">
        <v>5572</v>
      </c>
      <c r="B5574" s="3">
        <v>89</v>
      </c>
      <c r="C5574">
        <v>8</v>
      </c>
      <c r="D5574" s="4">
        <v>1460238.73</v>
      </c>
      <c r="E5574" s="4">
        <v>0.04</v>
      </c>
      <c r="F5574" s="5">
        <v>1.0607139527000001E-2</v>
      </c>
      <c r="G5574" s="5">
        <v>-1001.373311970703</v>
      </c>
      <c r="H5574" s="6">
        <v>4.1327534905009999</v>
      </c>
      <c r="I5574"/>
    </row>
    <row r="5575" spans="1:9" x14ac:dyDescent="0.2">
      <c r="A5575" s="3">
        <v>5573</v>
      </c>
      <c r="B5575" s="3">
        <v>89</v>
      </c>
      <c r="C5575">
        <v>8</v>
      </c>
      <c r="D5575" s="4">
        <v>1460239.73</v>
      </c>
      <c r="E5575" s="4">
        <v>1.04</v>
      </c>
      <c r="F5575" s="5">
        <v>0.28838894399100001</v>
      </c>
      <c r="G5575" s="5">
        <v>-999.923704890517</v>
      </c>
      <c r="H5575" s="6">
        <v>4.126649881743</v>
      </c>
      <c r="I5575"/>
    </row>
    <row r="5576" spans="1:9" x14ac:dyDescent="0.2">
      <c r="A5576" s="3">
        <v>5574</v>
      </c>
      <c r="B5576" s="3">
        <v>89</v>
      </c>
      <c r="C5576">
        <v>8</v>
      </c>
      <c r="D5576" s="4">
        <v>1460240.73</v>
      </c>
      <c r="E5576" s="4">
        <v>2.04</v>
      </c>
      <c r="F5576" s="5">
        <v>0.56615803260300002</v>
      </c>
      <c r="G5576" s="5">
        <v>-999.923704890517</v>
      </c>
      <c r="H5576" s="6">
        <v>4.1242084382390001</v>
      </c>
      <c r="I5576"/>
    </row>
    <row r="5577" spans="1:9" x14ac:dyDescent="0.2">
      <c r="A5577" s="3">
        <v>5575</v>
      </c>
      <c r="B5577" s="3">
        <v>89</v>
      </c>
      <c r="C5577">
        <v>8</v>
      </c>
      <c r="D5577" s="4">
        <v>1460241.73</v>
      </c>
      <c r="E5577" s="4">
        <v>3.04</v>
      </c>
      <c r="F5577" s="5">
        <v>0.84392796893900002</v>
      </c>
      <c r="G5577" s="5">
        <v>-1000.076295109483</v>
      </c>
      <c r="H5577" s="6">
        <v>4.1229877164869997</v>
      </c>
      <c r="I5577"/>
    </row>
    <row r="5578" spans="1:9" x14ac:dyDescent="0.2">
      <c r="A5578" s="3">
        <v>5576</v>
      </c>
      <c r="B5578" s="3">
        <v>89</v>
      </c>
      <c r="C5578">
        <v>8</v>
      </c>
      <c r="D5578" s="4">
        <v>1460242.73</v>
      </c>
      <c r="E5578" s="4">
        <v>4.04</v>
      </c>
      <c r="F5578" s="5">
        <v>1.121698541068</v>
      </c>
      <c r="G5578" s="5">
        <v>-1000</v>
      </c>
      <c r="H5578" s="6">
        <v>4.1214618142979997</v>
      </c>
      <c r="I5578"/>
    </row>
    <row r="5579" spans="1:9" x14ac:dyDescent="0.2">
      <c r="A5579" s="3">
        <v>5577</v>
      </c>
      <c r="B5579" s="3">
        <v>89</v>
      </c>
      <c r="C5579">
        <v>8</v>
      </c>
      <c r="D5579" s="4">
        <v>1460243.73</v>
      </c>
      <c r="E5579" s="4">
        <v>5.04</v>
      </c>
      <c r="F5579" s="5">
        <v>1.399468477404</v>
      </c>
      <c r="G5579" s="5">
        <v>-999.84740978103298</v>
      </c>
      <c r="H5579" s="6">
        <v>4.1205462729839999</v>
      </c>
      <c r="I5579"/>
    </row>
    <row r="5580" spans="1:9" x14ac:dyDescent="0.2">
      <c r="A5580" s="3">
        <v>5578</v>
      </c>
      <c r="B5580" s="3">
        <v>89</v>
      </c>
      <c r="C5580">
        <v>8</v>
      </c>
      <c r="D5580" s="4">
        <v>1460244.73</v>
      </c>
      <c r="E5580" s="4">
        <v>6.04</v>
      </c>
      <c r="F5580" s="5">
        <v>1.6772375660159999</v>
      </c>
      <c r="G5580" s="5">
        <v>-999.923704890517</v>
      </c>
      <c r="H5580" s="6">
        <v>4.1199359121079997</v>
      </c>
      <c r="I5580"/>
    </row>
    <row r="5581" spans="1:9" x14ac:dyDescent="0.2">
      <c r="A5581" s="3">
        <v>5579</v>
      </c>
      <c r="B5581" s="3">
        <v>89</v>
      </c>
      <c r="C5581">
        <v>8</v>
      </c>
      <c r="D5581" s="4">
        <v>1460245.73</v>
      </c>
      <c r="E5581" s="4">
        <v>7.04</v>
      </c>
      <c r="F5581" s="5">
        <v>1.95500686656</v>
      </c>
      <c r="G5581" s="5">
        <v>-1000</v>
      </c>
      <c r="H5581" s="6">
        <v>4.1193255512320004</v>
      </c>
      <c r="I5581"/>
    </row>
    <row r="5582" spans="1:9" x14ac:dyDescent="0.2">
      <c r="A5582" s="3">
        <v>5580</v>
      </c>
      <c r="B5582" s="3">
        <v>89</v>
      </c>
      <c r="C5582">
        <v>8</v>
      </c>
      <c r="D5582" s="4">
        <v>1460246.73</v>
      </c>
      <c r="E5582" s="4">
        <v>8.0399999999999991</v>
      </c>
      <c r="F5582" s="5">
        <v>2.2327774386880002</v>
      </c>
      <c r="G5582" s="5">
        <v>-999.923704890517</v>
      </c>
      <c r="H5582" s="6">
        <v>4.1177996490420004</v>
      </c>
      <c r="I5582"/>
    </row>
    <row r="5583" spans="1:9" x14ac:dyDescent="0.2">
      <c r="A5583" s="3">
        <v>5581</v>
      </c>
      <c r="B5583" s="3">
        <v>89</v>
      </c>
      <c r="C5583">
        <v>8</v>
      </c>
      <c r="D5583" s="4">
        <v>1460247.73</v>
      </c>
      <c r="E5583" s="4">
        <v>9.0399999999999991</v>
      </c>
      <c r="F5583" s="5">
        <v>2.510547586955</v>
      </c>
      <c r="G5583" s="5">
        <v>-1000.152590218967</v>
      </c>
      <c r="H5583" s="6">
        <v>4.1168841077289997</v>
      </c>
      <c r="I5583"/>
    </row>
    <row r="5584" spans="1:9" x14ac:dyDescent="0.2">
      <c r="A5584" s="3">
        <v>5582</v>
      </c>
      <c r="B5584" s="3">
        <v>89</v>
      </c>
      <c r="C5584">
        <v>8</v>
      </c>
      <c r="D5584" s="4">
        <v>1460248.69</v>
      </c>
      <c r="E5584" s="4">
        <v>10</v>
      </c>
      <c r="F5584" s="5">
        <v>2.777205140595</v>
      </c>
      <c r="G5584" s="5">
        <v>-1000.076295109483</v>
      </c>
      <c r="H5584" s="6">
        <v>4.1168841077289997</v>
      </c>
      <c r="I5584"/>
    </row>
    <row r="5585" spans="1:9" x14ac:dyDescent="0.2">
      <c r="A5585" s="3">
        <v>5583</v>
      </c>
      <c r="B5585" s="3">
        <v>89</v>
      </c>
      <c r="C5585">
        <v>9</v>
      </c>
      <c r="D5585" s="4">
        <v>1460248.71</v>
      </c>
      <c r="E5585" s="4">
        <v>0.02</v>
      </c>
      <c r="F5585" s="5">
        <v>2.7717165552E-2</v>
      </c>
      <c r="G5585" s="5">
        <v>-5000</v>
      </c>
      <c r="H5585" s="6">
        <v>3.9056992446779999</v>
      </c>
      <c r="I5585"/>
    </row>
    <row r="5586" spans="1:9" x14ac:dyDescent="0.2">
      <c r="A5586" s="3">
        <v>5584</v>
      </c>
      <c r="B5586" s="3">
        <v>89</v>
      </c>
      <c r="C5586">
        <v>9</v>
      </c>
      <c r="D5586" s="4">
        <v>1460249.69</v>
      </c>
      <c r="E5586" s="4">
        <v>1</v>
      </c>
      <c r="F5586" s="5">
        <v>1.388789917177</v>
      </c>
      <c r="G5586" s="5">
        <v>-4999.8474097810331</v>
      </c>
      <c r="H5586" s="6">
        <v>3.88189517052</v>
      </c>
      <c r="I5586"/>
    </row>
    <row r="5587" spans="1:9" x14ac:dyDescent="0.2">
      <c r="A5587" s="3">
        <v>5585</v>
      </c>
      <c r="B5587" s="3">
        <v>90</v>
      </c>
      <c r="C5587">
        <v>4</v>
      </c>
      <c r="D5587" s="4">
        <v>1460249.7</v>
      </c>
      <c r="E5587" s="4">
        <v>0.01</v>
      </c>
      <c r="F5587" s="5">
        <v>0</v>
      </c>
      <c r="G5587" s="5">
        <v>-5000</v>
      </c>
      <c r="H5587" s="6">
        <v>3.8800640878919999</v>
      </c>
      <c r="I5587"/>
    </row>
    <row r="5588" spans="1:9" x14ac:dyDescent="0.2">
      <c r="A5588" s="3">
        <v>5586</v>
      </c>
      <c r="B5588" s="3">
        <v>90</v>
      </c>
      <c r="C5588">
        <v>4</v>
      </c>
      <c r="D5588" s="4">
        <v>1460549.7</v>
      </c>
      <c r="E5588" s="4">
        <v>300.01</v>
      </c>
      <c r="F5588" s="5">
        <v>416.66462810372701</v>
      </c>
      <c r="G5588" s="5">
        <v>-4999.7711146715492</v>
      </c>
      <c r="H5588" s="6">
        <v>3.7158770122839999</v>
      </c>
      <c r="I5588"/>
    </row>
    <row r="5589" spans="1:9" x14ac:dyDescent="0.2">
      <c r="A5589" s="3">
        <v>5587</v>
      </c>
      <c r="B5589" s="3">
        <v>90</v>
      </c>
      <c r="C5589">
        <v>4</v>
      </c>
      <c r="D5589" s="4">
        <v>1460849.7</v>
      </c>
      <c r="E5589" s="4">
        <v>600.01</v>
      </c>
      <c r="F5589" s="5">
        <v>833.31524609411395</v>
      </c>
      <c r="G5589" s="5">
        <v>-4999.9237048905161</v>
      </c>
      <c r="H5589" s="6">
        <v>3.6713206683449999</v>
      </c>
      <c r="I5589"/>
    </row>
    <row r="5590" spans="1:9" x14ac:dyDescent="0.2">
      <c r="A5590" s="3">
        <v>5588</v>
      </c>
      <c r="B5590" s="3">
        <v>90</v>
      </c>
      <c r="C5590">
        <v>4</v>
      </c>
      <c r="D5590" s="4">
        <v>1461149.7</v>
      </c>
      <c r="E5590" s="4">
        <v>900.01</v>
      </c>
      <c r="F5590" s="5">
        <v>1249.9659717453781</v>
      </c>
      <c r="G5590" s="5">
        <v>-4999.7711146715492</v>
      </c>
      <c r="H5590" s="6">
        <v>3.624017700465</v>
      </c>
      <c r="I5590"/>
    </row>
    <row r="5591" spans="1:9" x14ac:dyDescent="0.2">
      <c r="A5591" s="3">
        <v>5589</v>
      </c>
      <c r="B5591" s="3">
        <v>90</v>
      </c>
      <c r="C5591">
        <v>4</v>
      </c>
      <c r="D5591" s="4">
        <v>1461449.7</v>
      </c>
      <c r="E5591" s="4">
        <v>1200.01</v>
      </c>
      <c r="F5591" s="5">
        <v>1666.616785983741</v>
      </c>
      <c r="G5591" s="5">
        <v>-4999.9237048905161</v>
      </c>
      <c r="H5591" s="6">
        <v>3.5724422064549999</v>
      </c>
      <c r="I5591"/>
    </row>
    <row r="5592" spans="1:9" x14ac:dyDescent="0.2">
      <c r="A5592" s="3">
        <v>5590</v>
      </c>
      <c r="B5592" s="3">
        <v>90</v>
      </c>
      <c r="C5592">
        <v>4</v>
      </c>
      <c r="D5592" s="4">
        <v>1461749.7</v>
      </c>
      <c r="E5592" s="4">
        <v>1500.01</v>
      </c>
      <c r="F5592" s="5">
        <v>2083.267600857896</v>
      </c>
      <c r="G5592" s="5">
        <v>-4999.8474097810331</v>
      </c>
      <c r="H5592" s="6">
        <v>3.5233081559469999</v>
      </c>
      <c r="I5592"/>
    </row>
    <row r="5593" spans="1:9" x14ac:dyDescent="0.2">
      <c r="A5593" s="3">
        <v>5591</v>
      </c>
      <c r="B5593" s="3">
        <v>90</v>
      </c>
      <c r="C5593">
        <v>4</v>
      </c>
      <c r="D5593" s="4">
        <v>1462049.7</v>
      </c>
      <c r="E5593" s="4">
        <v>1800.01</v>
      </c>
      <c r="F5593" s="5">
        <v>2499.9184973254319</v>
      </c>
      <c r="G5593" s="5">
        <v>-4999.9237048905161</v>
      </c>
      <c r="H5593" s="6">
        <v>3.4732585641260001</v>
      </c>
      <c r="I5593"/>
    </row>
    <row r="5594" spans="1:9" x14ac:dyDescent="0.2">
      <c r="A5594" s="3">
        <v>5592</v>
      </c>
      <c r="B5594" s="3">
        <v>90</v>
      </c>
      <c r="C5594">
        <v>4</v>
      </c>
      <c r="D5594" s="4">
        <v>1462349.7</v>
      </c>
      <c r="E5594" s="4">
        <v>2100.0100000000002</v>
      </c>
      <c r="F5594" s="5">
        <v>2916.5694571602962</v>
      </c>
      <c r="G5594" s="5">
        <v>-4999.8474097810331</v>
      </c>
      <c r="H5594" s="6">
        <v>3.413138017853</v>
      </c>
      <c r="I5594"/>
    </row>
    <row r="5595" spans="1:9" x14ac:dyDescent="0.2">
      <c r="A5595" s="3">
        <v>5593</v>
      </c>
      <c r="B5595" s="3">
        <v>90</v>
      </c>
      <c r="C5595">
        <v>4</v>
      </c>
      <c r="D5595" s="4">
        <v>1462649.7</v>
      </c>
      <c r="E5595" s="4">
        <v>2400.0100000000002</v>
      </c>
      <c r="F5595" s="5">
        <v>3333.2202997973941</v>
      </c>
      <c r="G5595" s="5">
        <v>-4999.6948195620662</v>
      </c>
      <c r="H5595" s="6">
        <v>3.3316548409250002</v>
      </c>
      <c r="I5595"/>
    </row>
    <row r="5596" spans="1:9" x14ac:dyDescent="0.2">
      <c r="A5596" s="3">
        <v>5594</v>
      </c>
      <c r="B5596" s="3">
        <v>90</v>
      </c>
      <c r="C5596">
        <v>4</v>
      </c>
      <c r="D5596" s="4">
        <v>1462949.7</v>
      </c>
      <c r="E5596" s="4">
        <v>2700.01</v>
      </c>
      <c r="F5596" s="5">
        <v>3749.8711882115581</v>
      </c>
      <c r="G5596" s="5">
        <v>-4999.8474097810331</v>
      </c>
      <c r="H5596" s="6">
        <v>3.2202639810789999</v>
      </c>
      <c r="I5596"/>
    </row>
    <row r="5597" spans="1:9" x14ac:dyDescent="0.2">
      <c r="A5597" s="3">
        <v>5595</v>
      </c>
      <c r="B5597" s="3">
        <v>90</v>
      </c>
      <c r="C5597">
        <v>4</v>
      </c>
      <c r="D5597" s="4">
        <v>1463249.7</v>
      </c>
      <c r="E5597" s="4">
        <v>3000.01</v>
      </c>
      <c r="F5597" s="5">
        <v>4166.5220077481927</v>
      </c>
      <c r="G5597" s="5">
        <v>-4999.7711146715492</v>
      </c>
      <c r="H5597" s="6">
        <v>3.0939192797740001</v>
      </c>
      <c r="I5597"/>
    </row>
    <row r="5598" spans="1:9" x14ac:dyDescent="0.2">
      <c r="A5598" s="3">
        <v>5596</v>
      </c>
      <c r="B5598" s="3">
        <v>90</v>
      </c>
      <c r="C5598">
        <v>4</v>
      </c>
      <c r="D5598" s="4">
        <v>1463416.15</v>
      </c>
      <c r="E5598" s="4">
        <v>3166.46</v>
      </c>
      <c r="F5598" s="5">
        <v>4397.6937584242514</v>
      </c>
      <c r="G5598" s="5">
        <v>-4999.6185244525823</v>
      </c>
      <c r="H5598" s="6">
        <v>2.9999237048910001</v>
      </c>
      <c r="I5598"/>
    </row>
    <row r="5599" spans="1:9" x14ac:dyDescent="0.2">
      <c r="A5599" s="3">
        <v>5597</v>
      </c>
      <c r="B5599" s="3">
        <v>90</v>
      </c>
      <c r="C5599">
        <v>5</v>
      </c>
      <c r="D5599" s="4">
        <v>1463416.16</v>
      </c>
      <c r="E5599" s="4">
        <v>0.01</v>
      </c>
      <c r="F5599" s="5">
        <v>0</v>
      </c>
      <c r="G5599" s="5">
        <v>0</v>
      </c>
      <c r="H5599" s="6">
        <v>3.3127336537729999</v>
      </c>
      <c r="I5599"/>
    </row>
    <row r="5600" spans="1:9" x14ac:dyDescent="0.2">
      <c r="A5600" s="3">
        <v>5598</v>
      </c>
      <c r="B5600" s="3">
        <v>90</v>
      </c>
      <c r="C5600">
        <v>5</v>
      </c>
      <c r="D5600" s="4">
        <v>1465216.15</v>
      </c>
      <c r="E5600" s="4">
        <v>1800</v>
      </c>
      <c r="F5600" s="5">
        <v>0</v>
      </c>
      <c r="G5600" s="5">
        <v>0</v>
      </c>
      <c r="H5600" s="6">
        <v>3.5211718928820002</v>
      </c>
      <c r="I5600"/>
    </row>
    <row r="5601" spans="1:9" x14ac:dyDescent="0.2">
      <c r="A5601" s="3">
        <v>5599</v>
      </c>
      <c r="B5601" s="3">
        <v>90</v>
      </c>
      <c r="C5601">
        <v>6</v>
      </c>
      <c r="D5601" s="4">
        <v>1465216.3</v>
      </c>
      <c r="E5601" s="4">
        <v>0.15</v>
      </c>
      <c r="F5601" s="5">
        <v>3.9215474344000002E-2</v>
      </c>
      <c r="G5601" s="5">
        <v>2014.4197756923779</v>
      </c>
      <c r="H5601" s="6">
        <v>3.6627756160830001</v>
      </c>
      <c r="I5601"/>
    </row>
    <row r="5602" spans="1:9" x14ac:dyDescent="0.2">
      <c r="A5602" s="3">
        <v>5600</v>
      </c>
      <c r="B5602" s="3">
        <v>90</v>
      </c>
      <c r="C5602">
        <v>6</v>
      </c>
      <c r="D5602" s="4">
        <v>1465516.3</v>
      </c>
      <c r="E5602" s="4">
        <v>300.14999999999998</v>
      </c>
      <c r="F5602" s="5">
        <v>291.673968320575</v>
      </c>
      <c r="G5602" s="5">
        <v>3499.961852445258</v>
      </c>
      <c r="H5602" s="6">
        <v>3.898374914168</v>
      </c>
      <c r="I5602"/>
    </row>
    <row r="5603" spans="1:9" x14ac:dyDescent="0.2">
      <c r="A5603" s="3">
        <v>5601</v>
      </c>
      <c r="B5603" s="3">
        <v>90</v>
      </c>
      <c r="C5603">
        <v>6</v>
      </c>
      <c r="D5603" s="4">
        <v>1465816.3</v>
      </c>
      <c r="E5603" s="4">
        <v>600.15</v>
      </c>
      <c r="F5603" s="5">
        <v>583.33507646465398</v>
      </c>
      <c r="G5603" s="5">
        <v>3499.8092622262911</v>
      </c>
      <c r="H5603" s="6">
        <v>3.9804684519719999</v>
      </c>
      <c r="I5603"/>
    </row>
    <row r="5604" spans="1:9" x14ac:dyDescent="0.2">
      <c r="A5604" s="3">
        <v>5602</v>
      </c>
      <c r="B5604" s="3">
        <v>90</v>
      </c>
      <c r="C5604">
        <v>6</v>
      </c>
      <c r="D5604" s="4">
        <v>1466116.3</v>
      </c>
      <c r="E5604" s="4">
        <v>900.15</v>
      </c>
      <c r="F5604" s="5">
        <v>874.99619075472799</v>
      </c>
      <c r="G5604" s="5">
        <v>3499.8092622262911</v>
      </c>
      <c r="H5604" s="6">
        <v>4.0418097199969996</v>
      </c>
      <c r="I5604"/>
    </row>
    <row r="5605" spans="1:9" x14ac:dyDescent="0.2">
      <c r="A5605" s="3">
        <v>5603</v>
      </c>
      <c r="B5605" s="3">
        <v>90</v>
      </c>
      <c r="C5605">
        <v>6</v>
      </c>
      <c r="D5605" s="4">
        <v>1466416.3</v>
      </c>
      <c r="E5605" s="4">
        <v>1200.1500000000001</v>
      </c>
      <c r="F5605" s="5">
        <v>1166.657302713563</v>
      </c>
      <c r="G5605" s="5">
        <v>3500.114442664225</v>
      </c>
      <c r="H5605" s="6">
        <v>4.0854505226209996</v>
      </c>
      <c r="I5605"/>
    </row>
    <row r="5606" spans="1:9" x14ac:dyDescent="0.2">
      <c r="A5606" s="3">
        <v>5604</v>
      </c>
      <c r="B5606" s="3">
        <v>90</v>
      </c>
      <c r="C5606">
        <v>6</v>
      </c>
      <c r="D5606" s="4">
        <v>1466716.3</v>
      </c>
      <c r="E5606" s="4">
        <v>1500.15</v>
      </c>
      <c r="F5606" s="5">
        <v>1458.31841297695</v>
      </c>
      <c r="G5606" s="5">
        <v>3500.038147554742</v>
      </c>
      <c r="H5606" s="6">
        <v>4.1171892881670002</v>
      </c>
      <c r="I5606"/>
    </row>
    <row r="5607" spans="1:9" x14ac:dyDescent="0.2">
      <c r="A5607" s="3">
        <v>5605</v>
      </c>
      <c r="B5607" s="3">
        <v>90</v>
      </c>
      <c r="C5607">
        <v>6</v>
      </c>
      <c r="D5607" s="4">
        <v>1467016.3</v>
      </c>
      <c r="E5607" s="4">
        <v>1800.15</v>
      </c>
      <c r="F5607" s="5">
        <v>1749.979504378492</v>
      </c>
      <c r="G5607" s="5">
        <v>3499.8092622262911</v>
      </c>
      <c r="H5607" s="6">
        <v>4.1452658884569997</v>
      </c>
      <c r="I5607"/>
    </row>
    <row r="5608" spans="1:9" x14ac:dyDescent="0.2">
      <c r="A5608" s="3">
        <v>5606</v>
      </c>
      <c r="B5608" s="3">
        <v>90</v>
      </c>
      <c r="C5608">
        <v>6</v>
      </c>
      <c r="D5608" s="4">
        <v>1467316.3</v>
      </c>
      <c r="E5608" s="4">
        <v>2100.15</v>
      </c>
      <c r="F5608" s="5">
        <v>2041.6406131583631</v>
      </c>
      <c r="G5608" s="5">
        <v>3499.885557335775</v>
      </c>
      <c r="H5608" s="6">
        <v>4.1724269474330002</v>
      </c>
      <c r="I5608"/>
    </row>
    <row r="5609" spans="1:9" x14ac:dyDescent="0.2">
      <c r="A5609" s="3">
        <v>5607</v>
      </c>
      <c r="B5609" s="3">
        <v>90</v>
      </c>
      <c r="C5609">
        <v>6</v>
      </c>
      <c r="D5609" s="4">
        <v>1467616.3</v>
      </c>
      <c r="E5609" s="4">
        <v>2400.15</v>
      </c>
      <c r="F5609" s="5">
        <v>2332.931215720183</v>
      </c>
      <c r="G5609" s="5">
        <v>3428.168154421302</v>
      </c>
      <c r="H5609" s="6">
        <v>4.1998931868470004</v>
      </c>
      <c r="I5609"/>
    </row>
    <row r="5610" spans="1:9" x14ac:dyDescent="0.2">
      <c r="A5610" s="3">
        <v>5608</v>
      </c>
      <c r="B5610" s="3">
        <v>90</v>
      </c>
      <c r="C5610">
        <v>6</v>
      </c>
      <c r="D5610" s="4">
        <v>1467916.3</v>
      </c>
      <c r="E5610" s="4">
        <v>2700.15</v>
      </c>
      <c r="F5610" s="5">
        <v>2597.227490823394</v>
      </c>
      <c r="G5610" s="5">
        <v>2923.3997100785841</v>
      </c>
      <c r="H5610" s="6">
        <v>4.1998931868470004</v>
      </c>
      <c r="I5610"/>
    </row>
    <row r="5611" spans="1:9" x14ac:dyDescent="0.2">
      <c r="A5611" s="3">
        <v>5609</v>
      </c>
      <c r="B5611" s="3">
        <v>90</v>
      </c>
      <c r="C5611">
        <v>6</v>
      </c>
      <c r="D5611" s="4">
        <v>1468216.3</v>
      </c>
      <c r="E5611" s="4">
        <v>3000.15</v>
      </c>
      <c r="F5611" s="5">
        <v>2822.663502327001</v>
      </c>
      <c r="G5611" s="5">
        <v>2512.7794308384832</v>
      </c>
      <c r="H5611" s="6">
        <v>4.1998931868470004</v>
      </c>
      <c r="I5611"/>
    </row>
    <row r="5612" spans="1:9" x14ac:dyDescent="0.2">
      <c r="A5612" s="3">
        <v>5610</v>
      </c>
      <c r="B5612" s="3">
        <v>90</v>
      </c>
      <c r="C5612">
        <v>6</v>
      </c>
      <c r="D5612" s="4">
        <v>1468516.3</v>
      </c>
      <c r="E5612" s="4">
        <v>3300.15</v>
      </c>
      <c r="F5612" s="5">
        <v>3019.9570210574502</v>
      </c>
      <c r="G5612" s="5">
        <v>2244.678416113527</v>
      </c>
      <c r="H5612" s="6">
        <v>4.1995880064089999</v>
      </c>
      <c r="I5612"/>
    </row>
    <row r="5613" spans="1:9" x14ac:dyDescent="0.2">
      <c r="A5613" s="3">
        <v>5611</v>
      </c>
      <c r="B5613" s="3">
        <v>90</v>
      </c>
      <c r="C5613">
        <v>6</v>
      </c>
      <c r="D5613" s="4">
        <v>1468816.3</v>
      </c>
      <c r="E5613" s="4">
        <v>3600.15</v>
      </c>
      <c r="F5613" s="5">
        <v>3199.0681406457961</v>
      </c>
      <c r="G5613" s="5">
        <v>2060.120546272984</v>
      </c>
      <c r="H5613" s="6">
        <v>4.1995880064089999</v>
      </c>
      <c r="I5613"/>
    </row>
    <row r="5614" spans="1:9" x14ac:dyDescent="0.2">
      <c r="A5614" s="3">
        <v>5612</v>
      </c>
      <c r="B5614" s="3">
        <v>90</v>
      </c>
      <c r="C5614">
        <v>6</v>
      </c>
      <c r="D5614" s="4">
        <v>1469116.3</v>
      </c>
      <c r="E5614" s="4">
        <v>3900.15</v>
      </c>
      <c r="F5614" s="5">
        <v>3363.9369711265399</v>
      </c>
      <c r="G5614" s="5">
        <v>1897.764553292134</v>
      </c>
      <c r="H5614" s="6">
        <v>4.1998931868470004</v>
      </c>
      <c r="I5614"/>
    </row>
    <row r="5615" spans="1:9" x14ac:dyDescent="0.2">
      <c r="A5615" s="3">
        <v>5613</v>
      </c>
      <c r="B5615" s="3">
        <v>90</v>
      </c>
      <c r="C5615">
        <v>6</v>
      </c>
      <c r="D5615" s="4">
        <v>1469416.3</v>
      </c>
      <c r="E5615" s="4">
        <v>4200.1499999999996</v>
      </c>
      <c r="F5615" s="5">
        <v>3515.950512872681</v>
      </c>
      <c r="G5615" s="5">
        <v>1749.8283360036619</v>
      </c>
      <c r="H5615" s="6">
        <v>4.1992828259710002</v>
      </c>
      <c r="I5615"/>
    </row>
    <row r="5616" spans="1:9" x14ac:dyDescent="0.2">
      <c r="A5616" s="3">
        <v>5614</v>
      </c>
      <c r="B5616" s="3">
        <v>90</v>
      </c>
      <c r="C5616">
        <v>6</v>
      </c>
      <c r="D5616" s="4">
        <v>1469716.3</v>
      </c>
      <c r="E5616" s="4">
        <v>4500.1499999999996</v>
      </c>
      <c r="F5616" s="5">
        <v>3655.3186675059128</v>
      </c>
      <c r="G5616" s="5">
        <v>1590.295262073701</v>
      </c>
      <c r="H5616" s="6">
        <v>4.1998931868470004</v>
      </c>
      <c r="I5616"/>
    </row>
    <row r="5617" spans="1:9" x14ac:dyDescent="0.2">
      <c r="A5617" s="3">
        <v>5615</v>
      </c>
      <c r="B5617" s="3">
        <v>90</v>
      </c>
      <c r="C5617">
        <v>6</v>
      </c>
      <c r="D5617" s="4">
        <v>1470016.3</v>
      </c>
      <c r="E5617" s="4">
        <v>4800.1499999999996</v>
      </c>
      <c r="F5617" s="5">
        <v>3780.6499436263912</v>
      </c>
      <c r="G5617" s="5">
        <v>1416.0372320134279</v>
      </c>
      <c r="H5617" s="6">
        <v>4.1995880064089999</v>
      </c>
      <c r="I5617"/>
    </row>
    <row r="5618" spans="1:9" x14ac:dyDescent="0.2">
      <c r="A5618" s="3">
        <v>5616</v>
      </c>
      <c r="B5618" s="3">
        <v>90</v>
      </c>
      <c r="C5618">
        <v>6</v>
      </c>
      <c r="D5618" s="4">
        <v>1470316.3</v>
      </c>
      <c r="E5618" s="4">
        <v>5100.1499999999996</v>
      </c>
      <c r="F5618" s="5">
        <v>3891.5467358408991</v>
      </c>
      <c r="G5618" s="5">
        <v>1244.7547112230111</v>
      </c>
      <c r="H5618" s="6">
        <v>4.1998931868470004</v>
      </c>
      <c r="I5618"/>
    </row>
    <row r="5619" spans="1:9" x14ac:dyDescent="0.2">
      <c r="A5619" s="3">
        <v>5617</v>
      </c>
      <c r="B5619" s="3">
        <v>90</v>
      </c>
      <c r="C5619">
        <v>6</v>
      </c>
      <c r="D5619" s="4">
        <v>1470616.3</v>
      </c>
      <c r="E5619" s="4">
        <v>5400.15</v>
      </c>
      <c r="F5619" s="5">
        <v>3987.9632719581559</v>
      </c>
      <c r="G5619" s="5">
        <v>1068.0552376592659</v>
      </c>
      <c r="H5619" s="6">
        <v>4.1998931868470004</v>
      </c>
      <c r="I5619"/>
    </row>
    <row r="5620" spans="1:9" x14ac:dyDescent="0.2">
      <c r="A5620" s="3">
        <v>5618</v>
      </c>
      <c r="B5620" s="3">
        <v>90</v>
      </c>
      <c r="C5620">
        <v>6</v>
      </c>
      <c r="D5620" s="4">
        <v>1470916.3</v>
      </c>
      <c r="E5620" s="4">
        <v>5700.15</v>
      </c>
      <c r="F5620" s="5">
        <v>4069.7548981460291</v>
      </c>
      <c r="G5620" s="5">
        <v>897.91714351110102</v>
      </c>
      <c r="H5620" s="6">
        <v>4.1995880064089999</v>
      </c>
      <c r="I5620"/>
    </row>
    <row r="5621" spans="1:9" x14ac:dyDescent="0.2">
      <c r="A5621" s="3">
        <v>5619</v>
      </c>
      <c r="B5621" s="3">
        <v>90</v>
      </c>
      <c r="C5621">
        <v>6</v>
      </c>
      <c r="D5621" s="4">
        <v>1471216.3</v>
      </c>
      <c r="E5621" s="4">
        <v>6000.15</v>
      </c>
      <c r="F5621" s="5">
        <v>4138.0385252155338</v>
      </c>
      <c r="G5621" s="5">
        <v>743.87731746395104</v>
      </c>
      <c r="H5621" s="6">
        <v>4.1998931868470004</v>
      </c>
      <c r="I5621"/>
    </row>
    <row r="5622" spans="1:9" x14ac:dyDescent="0.2">
      <c r="A5622" s="3">
        <v>5620</v>
      </c>
      <c r="B5622" s="3">
        <v>90</v>
      </c>
      <c r="C5622">
        <v>6</v>
      </c>
      <c r="D5622" s="4">
        <v>1471516.3</v>
      </c>
      <c r="E5622" s="4">
        <v>6300.15</v>
      </c>
      <c r="F5622" s="5">
        <v>4194.1329527055104</v>
      </c>
      <c r="G5622" s="5">
        <v>603.87579156176105</v>
      </c>
      <c r="H5622" s="6">
        <v>4.1998931868470004</v>
      </c>
      <c r="I5622"/>
    </row>
    <row r="5623" spans="1:9" x14ac:dyDescent="0.2">
      <c r="A5623" s="3">
        <v>5621</v>
      </c>
      <c r="B5623" s="3">
        <v>90</v>
      </c>
      <c r="C5623">
        <v>6</v>
      </c>
      <c r="D5623" s="4">
        <v>1471816.3</v>
      </c>
      <c r="E5623" s="4">
        <v>6600.15</v>
      </c>
      <c r="F5623" s="5">
        <v>4239.2567126980493</v>
      </c>
      <c r="G5623" s="5">
        <v>482.64286259250798</v>
      </c>
      <c r="H5623" s="6">
        <v>4.1992828259710002</v>
      </c>
      <c r="I5623"/>
    </row>
    <row r="5624" spans="1:9" x14ac:dyDescent="0.2">
      <c r="A5624" s="3">
        <v>5622</v>
      </c>
      <c r="B5624" s="3">
        <v>90</v>
      </c>
      <c r="C5624">
        <v>6</v>
      </c>
      <c r="D5624" s="4">
        <v>1472116.3</v>
      </c>
      <c r="E5624" s="4">
        <v>6900.15</v>
      </c>
      <c r="F5624" s="5">
        <v>4275.3305928553873</v>
      </c>
      <c r="G5624" s="5">
        <v>386.51102464332001</v>
      </c>
      <c r="H5624" s="6">
        <v>4.1998931868470004</v>
      </c>
      <c r="I5624"/>
    </row>
    <row r="5625" spans="1:9" x14ac:dyDescent="0.2">
      <c r="A5625" s="3">
        <v>5623</v>
      </c>
      <c r="B5625" s="3">
        <v>90</v>
      </c>
      <c r="C5625">
        <v>6</v>
      </c>
      <c r="D5625" s="4">
        <v>1472416.3</v>
      </c>
      <c r="E5625" s="4">
        <v>7200.15</v>
      </c>
      <c r="F5625" s="5">
        <v>4304.0478828107116</v>
      </c>
      <c r="G5625" s="5">
        <v>304.72266727702799</v>
      </c>
      <c r="H5625" s="6">
        <v>4.1995880064089999</v>
      </c>
      <c r="I5625"/>
    </row>
    <row r="5626" spans="1:9" x14ac:dyDescent="0.2">
      <c r="A5626" s="3">
        <v>5624</v>
      </c>
      <c r="B5626" s="3">
        <v>90</v>
      </c>
      <c r="C5626">
        <v>6</v>
      </c>
      <c r="D5626" s="4">
        <v>1472716.3</v>
      </c>
      <c r="E5626" s="4">
        <v>7500.15</v>
      </c>
      <c r="F5626" s="5">
        <v>4326.6779619456947</v>
      </c>
      <c r="G5626" s="5">
        <v>241.168841077287</v>
      </c>
      <c r="H5626" s="6">
        <v>4.1998931868470004</v>
      </c>
      <c r="I5626"/>
    </row>
    <row r="5627" spans="1:9" x14ac:dyDescent="0.2">
      <c r="A5627" s="3">
        <v>5625</v>
      </c>
      <c r="B5627" s="3">
        <v>90</v>
      </c>
      <c r="C5627">
        <v>6</v>
      </c>
      <c r="D5627" s="4">
        <v>1473016.3</v>
      </c>
      <c r="E5627" s="4">
        <v>7800.15</v>
      </c>
      <c r="F5627" s="5">
        <v>4344.5954305587347</v>
      </c>
      <c r="G5627" s="5">
        <v>192.11108567940801</v>
      </c>
      <c r="H5627" s="6">
        <v>4.1998931868470004</v>
      </c>
      <c r="I5627"/>
    </row>
    <row r="5628" spans="1:9" x14ac:dyDescent="0.2">
      <c r="A5628" s="3">
        <v>5626</v>
      </c>
      <c r="B5628" s="3">
        <v>90</v>
      </c>
      <c r="C5628">
        <v>6</v>
      </c>
      <c r="D5628" s="4">
        <v>1473316.3</v>
      </c>
      <c r="E5628" s="4">
        <v>8100.15</v>
      </c>
      <c r="F5628" s="5">
        <v>4358.8790872985601</v>
      </c>
      <c r="G5628" s="5">
        <v>152.819104295415</v>
      </c>
      <c r="H5628" s="6">
        <v>4.1995880064089999</v>
      </c>
      <c r="I5628"/>
    </row>
    <row r="5629" spans="1:9" x14ac:dyDescent="0.2">
      <c r="A5629" s="3">
        <v>5627</v>
      </c>
      <c r="B5629" s="3">
        <v>90</v>
      </c>
      <c r="C5629">
        <v>6</v>
      </c>
      <c r="D5629" s="4">
        <v>1473616.3</v>
      </c>
      <c r="E5629" s="4">
        <v>8400.15</v>
      </c>
      <c r="F5629" s="5">
        <v>4370.2649167535583</v>
      </c>
      <c r="G5629" s="5">
        <v>120.927748531319</v>
      </c>
      <c r="H5629" s="6">
        <v>4.1998931868470004</v>
      </c>
      <c r="I5629"/>
    </row>
    <row r="5630" spans="1:9" x14ac:dyDescent="0.2">
      <c r="A5630" s="3">
        <v>5628</v>
      </c>
      <c r="B5630" s="3">
        <v>90</v>
      </c>
      <c r="C5630">
        <v>6</v>
      </c>
      <c r="D5630" s="4">
        <v>1473916.3</v>
      </c>
      <c r="E5630" s="4">
        <v>8700.15</v>
      </c>
      <c r="F5630" s="5">
        <v>4379.4158623890544</v>
      </c>
      <c r="G5630" s="5">
        <v>99.946593423362003</v>
      </c>
      <c r="H5630" s="6">
        <v>4.1995880064089999</v>
      </c>
      <c r="I5630"/>
    </row>
    <row r="5631" spans="1:9" x14ac:dyDescent="0.2">
      <c r="A5631" s="3">
        <v>5629</v>
      </c>
      <c r="B5631" s="3">
        <v>90</v>
      </c>
      <c r="C5631">
        <v>6</v>
      </c>
      <c r="D5631" s="4">
        <v>1474216.3</v>
      </c>
      <c r="E5631" s="4">
        <v>9000.15</v>
      </c>
      <c r="F5631" s="5">
        <v>4386.8936422861407</v>
      </c>
      <c r="G5631" s="5">
        <v>82.017242694743004</v>
      </c>
      <c r="H5631" s="6">
        <v>4.1998931868470004</v>
      </c>
      <c r="I5631"/>
    </row>
    <row r="5632" spans="1:9" x14ac:dyDescent="0.2">
      <c r="A5632" s="3">
        <v>5630</v>
      </c>
      <c r="B5632" s="3">
        <v>90</v>
      </c>
      <c r="C5632">
        <v>6</v>
      </c>
      <c r="D5632" s="4">
        <v>1474516.3</v>
      </c>
      <c r="E5632" s="4">
        <v>9300.15</v>
      </c>
      <c r="F5632" s="5">
        <v>4393.0180454888396</v>
      </c>
      <c r="G5632" s="5">
        <v>67.292286564430995</v>
      </c>
      <c r="H5632" s="6">
        <v>4.1995880064089999</v>
      </c>
      <c r="I5632"/>
    </row>
    <row r="5633" spans="1:9" x14ac:dyDescent="0.2">
      <c r="A5633" s="3">
        <v>5631</v>
      </c>
      <c r="B5633" s="3">
        <v>90</v>
      </c>
      <c r="C5633">
        <v>6</v>
      </c>
      <c r="D5633" s="4">
        <v>1474816.3</v>
      </c>
      <c r="E5633" s="4">
        <v>9600.15</v>
      </c>
      <c r="F5633" s="5">
        <v>4398.1494532183824</v>
      </c>
      <c r="G5633" s="5">
        <v>55.619134813457997</v>
      </c>
      <c r="H5633" s="6">
        <v>4.1998931868470004</v>
      </c>
      <c r="I5633"/>
    </row>
    <row r="5634" spans="1:9" x14ac:dyDescent="0.2">
      <c r="A5634" s="3">
        <v>5632</v>
      </c>
      <c r="B5634" s="3">
        <v>90</v>
      </c>
      <c r="C5634">
        <v>6</v>
      </c>
      <c r="D5634" s="4">
        <v>1474988.22</v>
      </c>
      <c r="E5634" s="4">
        <v>9772.07</v>
      </c>
      <c r="F5634" s="5">
        <v>4400.7291277773538</v>
      </c>
      <c r="G5634" s="5">
        <v>49.897001602197001</v>
      </c>
      <c r="H5634" s="6">
        <v>4.2001983672850001</v>
      </c>
      <c r="I5634"/>
    </row>
    <row r="5635" spans="1:9" x14ac:dyDescent="0.2">
      <c r="A5635" s="3">
        <v>5633</v>
      </c>
      <c r="B5635" s="3">
        <v>90</v>
      </c>
      <c r="C5635">
        <v>7</v>
      </c>
      <c r="D5635" s="4">
        <v>1474988.23</v>
      </c>
      <c r="E5635" s="4">
        <v>0.01</v>
      </c>
      <c r="F5635" s="5">
        <v>0</v>
      </c>
      <c r="G5635" s="5">
        <v>0</v>
      </c>
      <c r="H5635" s="6">
        <v>4.197146562905</v>
      </c>
      <c r="I5635"/>
    </row>
    <row r="5636" spans="1:9" x14ac:dyDescent="0.2">
      <c r="A5636" s="3">
        <v>5634</v>
      </c>
      <c r="B5636" s="3">
        <v>90</v>
      </c>
      <c r="C5636">
        <v>7</v>
      </c>
      <c r="D5636" s="4">
        <v>1476788.22</v>
      </c>
      <c r="E5636" s="4">
        <v>1800</v>
      </c>
      <c r="F5636" s="5">
        <v>0</v>
      </c>
      <c r="G5636" s="5">
        <v>0</v>
      </c>
      <c r="H5636" s="6">
        <v>4.1879911497669999</v>
      </c>
      <c r="I5636"/>
    </row>
    <row r="5637" spans="1:9" x14ac:dyDescent="0.2">
      <c r="A5637" s="3">
        <v>5635</v>
      </c>
      <c r="B5637" s="3">
        <v>90</v>
      </c>
      <c r="C5637">
        <v>8</v>
      </c>
      <c r="D5637" s="4">
        <v>1476788.26</v>
      </c>
      <c r="E5637" s="4">
        <v>0.04</v>
      </c>
      <c r="F5637" s="5">
        <v>1.0607563388999999E-2</v>
      </c>
      <c r="G5637" s="5">
        <v>-1000.762951094835</v>
      </c>
      <c r="H5637" s="6">
        <v>4.1321431296249997</v>
      </c>
    </row>
    <row r="5638" spans="1:9" x14ac:dyDescent="0.2">
      <c r="A5638" s="3">
        <v>5636</v>
      </c>
      <c r="B5638" s="3">
        <v>90</v>
      </c>
      <c r="C5638">
        <v>8</v>
      </c>
      <c r="D5638" s="4">
        <v>1476789.26</v>
      </c>
      <c r="E5638" s="4">
        <v>1.04</v>
      </c>
      <c r="F5638" s="5">
        <v>0.28838957978300001</v>
      </c>
      <c r="G5638" s="5">
        <v>-1000.152590218967</v>
      </c>
      <c r="H5638" s="6">
        <v>4.1260395208669998</v>
      </c>
    </row>
    <row r="5639" spans="1:9" x14ac:dyDescent="0.2">
      <c r="A5639" s="3">
        <v>5637</v>
      </c>
      <c r="B5639" s="3">
        <v>90</v>
      </c>
      <c r="C5639">
        <v>8</v>
      </c>
      <c r="D5639" s="4">
        <v>1476790.26</v>
      </c>
      <c r="E5639" s="4">
        <v>2.04</v>
      </c>
      <c r="F5639" s="5">
        <v>0.56615866839600004</v>
      </c>
      <c r="G5639" s="5">
        <v>-999.84740978103298</v>
      </c>
      <c r="H5639" s="6">
        <v>4.1242084382390001</v>
      </c>
    </row>
    <row r="5640" spans="1:9" x14ac:dyDescent="0.2">
      <c r="A5640" s="3">
        <v>5638</v>
      </c>
      <c r="B5640" s="3">
        <v>90</v>
      </c>
      <c r="C5640">
        <v>8</v>
      </c>
      <c r="D5640" s="4">
        <v>1476791.2599999998</v>
      </c>
      <c r="E5640" s="4">
        <v>3.04</v>
      </c>
      <c r="F5640" s="5">
        <v>0.84392648542299997</v>
      </c>
      <c r="G5640" s="5">
        <v>-1000.076295109483</v>
      </c>
      <c r="H5640" s="6">
        <v>4.122682536049</v>
      </c>
    </row>
    <row r="5641" spans="1:9" x14ac:dyDescent="0.2">
      <c r="A5641" s="3">
        <v>5639</v>
      </c>
      <c r="B5641" s="3">
        <v>90</v>
      </c>
      <c r="C5641">
        <v>8</v>
      </c>
      <c r="D5641" s="4">
        <v>1476792.26</v>
      </c>
      <c r="E5641" s="4">
        <v>4.04</v>
      </c>
      <c r="F5641" s="5">
        <v>1.1216972694830001</v>
      </c>
      <c r="G5641" s="5">
        <v>-1000.076295109483</v>
      </c>
      <c r="H5641" s="6">
        <v>4.1211566338600001</v>
      </c>
    </row>
    <row r="5642" spans="1:9" x14ac:dyDescent="0.2">
      <c r="A5642" s="3">
        <v>5640</v>
      </c>
      <c r="B5642" s="3">
        <v>90</v>
      </c>
      <c r="C5642">
        <v>8</v>
      </c>
      <c r="D5642" s="4">
        <v>1476793.26</v>
      </c>
      <c r="E5642" s="4">
        <v>5.04</v>
      </c>
      <c r="F5642" s="5">
        <v>1.3994672058190001</v>
      </c>
      <c r="G5642" s="5">
        <v>-999.923704890517</v>
      </c>
      <c r="H5642" s="6">
        <v>4.1205462729839999</v>
      </c>
    </row>
    <row r="5643" spans="1:9" x14ac:dyDescent="0.2">
      <c r="A5643" s="3">
        <v>5641</v>
      </c>
      <c r="B5643" s="3">
        <v>90</v>
      </c>
      <c r="C5643">
        <v>8</v>
      </c>
      <c r="D5643" s="4">
        <v>1476794.26</v>
      </c>
      <c r="E5643" s="4">
        <v>6.04</v>
      </c>
      <c r="F5643" s="5">
        <v>1.6772379898780001</v>
      </c>
      <c r="G5643" s="5">
        <v>-999.923704890517</v>
      </c>
      <c r="H5643" s="6">
        <v>4.1193255512320004</v>
      </c>
    </row>
    <row r="5644" spans="1:9" x14ac:dyDescent="0.2">
      <c r="A5644" s="3">
        <v>5642</v>
      </c>
      <c r="B5644" s="3">
        <v>90</v>
      </c>
      <c r="C5644">
        <v>8</v>
      </c>
      <c r="D5644" s="4">
        <v>1476795.26</v>
      </c>
      <c r="E5644" s="4">
        <v>7.04</v>
      </c>
      <c r="F5644" s="5">
        <v>1.955007714283</v>
      </c>
      <c r="G5644" s="5">
        <v>-999.923704890517</v>
      </c>
      <c r="H5644" s="6">
        <v>4.1184100099179997</v>
      </c>
    </row>
    <row r="5645" spans="1:9" x14ac:dyDescent="0.2">
      <c r="A5645" s="3">
        <v>5643</v>
      </c>
      <c r="B5645" s="3">
        <v>90</v>
      </c>
      <c r="C5645">
        <v>8</v>
      </c>
      <c r="D5645" s="4">
        <v>1476796.26</v>
      </c>
      <c r="E5645" s="4">
        <v>8.0399999999999991</v>
      </c>
      <c r="F5645" s="5">
        <v>2.2327784983429999</v>
      </c>
      <c r="G5645" s="5">
        <v>-999.923704890517</v>
      </c>
      <c r="H5645" s="6">
        <v>4.1174944686049999</v>
      </c>
    </row>
    <row r="5646" spans="1:9" x14ac:dyDescent="0.2">
      <c r="A5646" s="3">
        <v>5644</v>
      </c>
      <c r="B5646" s="3">
        <v>90</v>
      </c>
      <c r="C5646">
        <v>8</v>
      </c>
      <c r="D5646" s="4">
        <v>1476797.26</v>
      </c>
      <c r="E5646" s="4">
        <v>9.0399999999999991</v>
      </c>
      <c r="F5646" s="5">
        <v>2.510548222748</v>
      </c>
      <c r="G5646" s="5">
        <v>-1000</v>
      </c>
      <c r="H5646" s="6">
        <v>4.1171892881670002</v>
      </c>
    </row>
    <row r="5647" spans="1:9" x14ac:dyDescent="0.2">
      <c r="A5647" s="3">
        <v>5645</v>
      </c>
      <c r="B5647" s="3">
        <v>90</v>
      </c>
      <c r="C5647">
        <v>8</v>
      </c>
      <c r="D5647" s="4">
        <v>1476798.22</v>
      </c>
      <c r="E5647" s="4">
        <v>10</v>
      </c>
      <c r="F5647" s="5">
        <v>2.7772081076270001</v>
      </c>
      <c r="G5647" s="5">
        <v>-1000</v>
      </c>
      <c r="H5647" s="6">
        <v>4.1162737468530004</v>
      </c>
      <c r="I5647" s="12">
        <v>1</v>
      </c>
    </row>
    <row r="5648" spans="1:9" x14ac:dyDescent="0.2">
      <c r="A5648" s="3">
        <v>5646</v>
      </c>
      <c r="B5648" s="3">
        <v>90</v>
      </c>
      <c r="C5648">
        <v>9</v>
      </c>
      <c r="D5648" s="4">
        <v>1476798.24</v>
      </c>
      <c r="E5648" s="4">
        <v>0.02</v>
      </c>
      <c r="F5648" s="5">
        <v>2.7720980307000001E-2</v>
      </c>
      <c r="G5648" s="5">
        <v>-5000</v>
      </c>
      <c r="H5648" s="6">
        <v>3.904478522927</v>
      </c>
    </row>
    <row r="5649" spans="1:9" x14ac:dyDescent="0.2">
      <c r="A5649" s="3">
        <v>5647</v>
      </c>
      <c r="B5649" s="3">
        <v>90</v>
      </c>
      <c r="C5649">
        <v>9</v>
      </c>
      <c r="D5649" s="4">
        <v>1476799.22</v>
      </c>
      <c r="E5649" s="4">
        <v>1</v>
      </c>
      <c r="F5649" s="5">
        <v>1.388791400693</v>
      </c>
      <c r="G5649" s="5">
        <v>-4999.8474097810331</v>
      </c>
      <c r="H5649" s="6">
        <v>3.8806744487680001</v>
      </c>
      <c r="I5649" s="12">
        <v>1</v>
      </c>
    </row>
    <row r="5650" spans="1:9" x14ac:dyDescent="0.2">
      <c r="A5650" s="3">
        <v>5648</v>
      </c>
      <c r="B5650" s="3">
        <v>91</v>
      </c>
      <c r="C5650">
        <v>4</v>
      </c>
      <c r="D5650" s="4">
        <v>1476799.23</v>
      </c>
      <c r="E5650" s="4">
        <v>0.01</v>
      </c>
      <c r="F5650" s="5">
        <v>0</v>
      </c>
      <c r="G5650" s="5">
        <v>-5000</v>
      </c>
      <c r="H5650" s="6">
        <v>3.879148546578</v>
      </c>
      <c r="I5650"/>
    </row>
    <row r="5651" spans="1:9" x14ac:dyDescent="0.2">
      <c r="A5651" s="3">
        <v>5649</v>
      </c>
      <c r="B5651" s="3">
        <v>91</v>
      </c>
      <c r="C5651">
        <v>4</v>
      </c>
      <c r="D5651" s="4">
        <v>1477099.23</v>
      </c>
      <c r="E5651" s="4">
        <v>300.01</v>
      </c>
      <c r="F5651" s="5">
        <v>416.66467154955399</v>
      </c>
      <c r="G5651" s="5">
        <v>-4999.8474097810331</v>
      </c>
      <c r="H5651" s="6">
        <v>3.7152666514080002</v>
      </c>
      <c r="I5651"/>
    </row>
    <row r="5652" spans="1:9" x14ac:dyDescent="0.2">
      <c r="A5652" s="3">
        <v>5650</v>
      </c>
      <c r="B5652" s="3">
        <v>91</v>
      </c>
      <c r="C5652">
        <v>4</v>
      </c>
      <c r="D5652" s="4">
        <v>1477399.23</v>
      </c>
      <c r="E5652" s="4">
        <v>600.01</v>
      </c>
      <c r="F5652" s="5">
        <v>833.31546946924004</v>
      </c>
      <c r="G5652" s="5">
        <v>-4999.7711146715492</v>
      </c>
      <c r="H5652" s="6">
        <v>3.6707103074690002</v>
      </c>
      <c r="I5652"/>
    </row>
    <row r="5653" spans="1:9" x14ac:dyDescent="0.2">
      <c r="A5653" s="3">
        <v>5651</v>
      </c>
      <c r="B5653" s="3">
        <v>91</v>
      </c>
      <c r="C5653">
        <v>4</v>
      </c>
      <c r="D5653" s="4">
        <v>1477699.23</v>
      </c>
      <c r="E5653" s="4">
        <v>900.01</v>
      </c>
      <c r="F5653" s="5">
        <v>1249.9663152853011</v>
      </c>
      <c r="G5653" s="5">
        <v>-4999.8474097810331</v>
      </c>
      <c r="H5653" s="6">
        <v>3.6234073395899999</v>
      </c>
      <c r="I5653"/>
    </row>
    <row r="5654" spans="1:9" x14ac:dyDescent="0.2">
      <c r="A5654" s="3">
        <v>5652</v>
      </c>
      <c r="B5654" s="3">
        <v>91</v>
      </c>
      <c r="C5654">
        <v>4</v>
      </c>
      <c r="D5654" s="4">
        <v>1477999.23</v>
      </c>
      <c r="E5654" s="4">
        <v>1200.01</v>
      </c>
      <c r="F5654" s="5">
        <v>1666.6172219255191</v>
      </c>
      <c r="G5654" s="5">
        <v>-4999.8474097810331</v>
      </c>
      <c r="H5654" s="6">
        <v>3.5724422064549999</v>
      </c>
      <c r="I5654"/>
    </row>
    <row r="5655" spans="1:9" x14ac:dyDescent="0.2">
      <c r="A5655" s="3">
        <v>5653</v>
      </c>
      <c r="B5655" s="3">
        <v>91</v>
      </c>
      <c r="C5655">
        <v>4</v>
      </c>
      <c r="D5655" s="4">
        <v>1478299.23</v>
      </c>
      <c r="E5655" s="4">
        <v>1500.01</v>
      </c>
      <c r="F5655" s="5">
        <v>2083.268053330281</v>
      </c>
      <c r="G5655" s="5">
        <v>-4999.7711146715492</v>
      </c>
      <c r="H5655" s="6">
        <v>3.523613336385</v>
      </c>
      <c r="I5655"/>
    </row>
    <row r="5656" spans="1:9" x14ac:dyDescent="0.2">
      <c r="A5656" s="3">
        <v>5654</v>
      </c>
      <c r="B5656" s="3">
        <v>91</v>
      </c>
      <c r="C5656">
        <v>4</v>
      </c>
      <c r="D5656" s="4">
        <v>1478599.23</v>
      </c>
      <c r="E5656" s="4">
        <v>1800.01</v>
      </c>
      <c r="F5656" s="5">
        <v>2499.9189334791422</v>
      </c>
      <c r="G5656" s="5">
        <v>-4999.8474097810331</v>
      </c>
      <c r="H5656" s="6">
        <v>3.4723430228119998</v>
      </c>
      <c r="I5656"/>
    </row>
    <row r="5657" spans="1:9" x14ac:dyDescent="0.2">
      <c r="A5657" s="3">
        <v>5655</v>
      </c>
      <c r="B5657" s="3">
        <v>91</v>
      </c>
      <c r="C5657">
        <v>4</v>
      </c>
      <c r="D5657" s="4">
        <v>1478899.23</v>
      </c>
      <c r="E5657" s="4">
        <v>2100.0100000000002</v>
      </c>
      <c r="F5657" s="5">
        <v>2916.5697297033821</v>
      </c>
      <c r="G5657" s="5">
        <v>-4999.7711146715492</v>
      </c>
      <c r="H5657" s="6">
        <v>3.4128328374149999</v>
      </c>
      <c r="I5657"/>
    </row>
    <row r="5658" spans="1:9" x14ac:dyDescent="0.2">
      <c r="A5658" s="3">
        <v>5656</v>
      </c>
      <c r="B5658" s="3">
        <v>91</v>
      </c>
      <c r="C5658">
        <v>4</v>
      </c>
      <c r="D5658" s="4">
        <v>1479199.23</v>
      </c>
      <c r="E5658" s="4">
        <v>2400.0100000000002</v>
      </c>
      <c r="F5658" s="5">
        <v>3333.2205216890038</v>
      </c>
      <c r="G5658" s="5">
        <v>-4999.9237048905161</v>
      </c>
      <c r="H5658" s="6">
        <v>3.3313496604870001</v>
      </c>
      <c r="I5658"/>
    </row>
    <row r="5659" spans="1:9" x14ac:dyDescent="0.2">
      <c r="A5659" s="3">
        <v>5657</v>
      </c>
      <c r="B5659" s="3">
        <v>91</v>
      </c>
      <c r="C5659">
        <v>4</v>
      </c>
      <c r="D5659" s="4">
        <v>1479499.23</v>
      </c>
      <c r="E5659" s="4">
        <v>2700.01</v>
      </c>
      <c r="F5659" s="5">
        <v>3749.87129226961</v>
      </c>
      <c r="G5659" s="5">
        <v>-5000</v>
      </c>
      <c r="H5659" s="6">
        <v>3.2199588006409998</v>
      </c>
      <c r="I5659"/>
    </row>
    <row r="5660" spans="1:9" x14ac:dyDescent="0.2">
      <c r="A5660" s="3">
        <v>5658</v>
      </c>
      <c r="B5660" s="3">
        <v>91</v>
      </c>
      <c r="C5660">
        <v>4</v>
      </c>
      <c r="D5660" s="4">
        <v>1479799.23</v>
      </c>
      <c r="E5660" s="4">
        <v>3000.01</v>
      </c>
      <c r="F5660" s="5">
        <v>4166.5220393258905</v>
      </c>
      <c r="G5660" s="5">
        <v>-4999.8474097810331</v>
      </c>
      <c r="H5660" s="6">
        <v>3.0948348210879999</v>
      </c>
      <c r="I5660"/>
    </row>
    <row r="5661" spans="1:9" x14ac:dyDescent="0.2">
      <c r="A5661" s="3">
        <v>5659</v>
      </c>
      <c r="B5661" s="3">
        <v>91</v>
      </c>
      <c r="C5661">
        <v>4</v>
      </c>
      <c r="D5661" s="4">
        <v>1479967.5</v>
      </c>
      <c r="E5661" s="4">
        <v>3168.28</v>
      </c>
      <c r="F5661" s="5">
        <v>4400.2214715631171</v>
      </c>
      <c r="G5661" s="5">
        <v>-4999.7711146715492</v>
      </c>
      <c r="H5661" s="6">
        <v>2.9999237048910001</v>
      </c>
      <c r="I5661"/>
    </row>
    <row r="5662" spans="1:9" x14ac:dyDescent="0.2">
      <c r="A5662" s="3">
        <v>5660</v>
      </c>
      <c r="B5662" s="3">
        <v>91</v>
      </c>
      <c r="C5662">
        <v>5</v>
      </c>
      <c r="D5662" s="4">
        <v>1479967.5099999998</v>
      </c>
      <c r="E5662" s="4">
        <v>0.01</v>
      </c>
      <c r="F5662" s="5">
        <v>0</v>
      </c>
      <c r="G5662" s="5">
        <v>0</v>
      </c>
      <c r="H5662" s="6">
        <v>3.3124284733349998</v>
      </c>
      <c r="I5662"/>
    </row>
    <row r="5663" spans="1:9" x14ac:dyDescent="0.2">
      <c r="A5663" s="3">
        <v>5661</v>
      </c>
      <c r="B5663" s="3">
        <v>91</v>
      </c>
      <c r="C5663">
        <v>5</v>
      </c>
      <c r="D5663" s="4">
        <v>1481767.5</v>
      </c>
      <c r="E5663" s="4">
        <v>1800</v>
      </c>
      <c r="F5663" s="5">
        <v>0</v>
      </c>
      <c r="G5663" s="5">
        <v>0</v>
      </c>
      <c r="H5663" s="6">
        <v>3.520561532006</v>
      </c>
      <c r="I5663"/>
    </row>
    <row r="5664" spans="1:9" x14ac:dyDescent="0.2">
      <c r="A5664" s="3">
        <v>5662</v>
      </c>
      <c r="B5664" s="3">
        <v>91</v>
      </c>
      <c r="C5664">
        <v>6</v>
      </c>
      <c r="D5664" s="4">
        <v>1481767.65</v>
      </c>
      <c r="E5664" s="4">
        <v>0.15</v>
      </c>
      <c r="F5664" s="5">
        <v>3.9252562243999999E-2</v>
      </c>
      <c r="G5664" s="5">
        <v>2016.0219729915309</v>
      </c>
      <c r="H5664" s="6">
        <v>3.662470435645</v>
      </c>
      <c r="I5664"/>
    </row>
    <row r="5665" spans="1:9" x14ac:dyDescent="0.2">
      <c r="A5665" s="3">
        <v>5663</v>
      </c>
      <c r="B5665" s="3">
        <v>91</v>
      </c>
      <c r="C5665">
        <v>6</v>
      </c>
      <c r="D5665" s="4">
        <v>1482067.65</v>
      </c>
      <c r="E5665" s="4">
        <v>300.14999999999998</v>
      </c>
      <c r="F5665" s="5">
        <v>291.67406602070099</v>
      </c>
      <c r="G5665" s="5">
        <v>3500.038147554742</v>
      </c>
      <c r="H5665" s="6">
        <v>3.8980697337299999</v>
      </c>
      <c r="I5665"/>
    </row>
    <row r="5666" spans="1:9" x14ac:dyDescent="0.2">
      <c r="A5666" s="3">
        <v>5664</v>
      </c>
      <c r="B5666" s="3">
        <v>91</v>
      </c>
      <c r="C5666">
        <v>6</v>
      </c>
      <c r="D5666" s="4">
        <v>1482367.65</v>
      </c>
      <c r="E5666" s="4">
        <v>600.15</v>
      </c>
      <c r="F5666" s="5">
        <v>583.33515106431696</v>
      </c>
      <c r="G5666" s="5">
        <v>3499.961852445258</v>
      </c>
      <c r="H5666" s="6">
        <v>3.9795529106580001</v>
      </c>
      <c r="I5666"/>
    </row>
    <row r="5667" spans="1:9" x14ac:dyDescent="0.2">
      <c r="A5667" s="3">
        <v>5665</v>
      </c>
      <c r="B5667" s="3">
        <v>91</v>
      </c>
      <c r="C5667">
        <v>6</v>
      </c>
      <c r="D5667" s="4">
        <v>1482667.65</v>
      </c>
      <c r="E5667" s="4">
        <v>900.15</v>
      </c>
      <c r="F5667" s="5">
        <v>874.99624628061304</v>
      </c>
      <c r="G5667" s="5">
        <v>3500.038147554742</v>
      </c>
      <c r="H5667" s="6">
        <v>4.0418097199969996</v>
      </c>
      <c r="I5667"/>
    </row>
    <row r="5668" spans="1:9" x14ac:dyDescent="0.2">
      <c r="A5668" s="3">
        <v>5666</v>
      </c>
      <c r="B5668" s="3">
        <v>91</v>
      </c>
      <c r="C5668">
        <v>6</v>
      </c>
      <c r="D5668" s="4">
        <v>1482967.65</v>
      </c>
      <c r="E5668" s="4">
        <v>1200.1500000000001</v>
      </c>
      <c r="F5668" s="5">
        <v>1166.6573525173151</v>
      </c>
      <c r="G5668" s="5">
        <v>3499.961852445258</v>
      </c>
      <c r="H5668" s="6">
        <v>4.0857557030590002</v>
      </c>
      <c r="I5668"/>
    </row>
    <row r="5669" spans="1:9" x14ac:dyDescent="0.2">
      <c r="A5669" s="3">
        <v>5667</v>
      </c>
      <c r="B5669" s="3">
        <v>91</v>
      </c>
      <c r="C5669">
        <v>6</v>
      </c>
      <c r="D5669" s="4">
        <v>1483267.65</v>
      </c>
      <c r="E5669" s="4">
        <v>1500.15</v>
      </c>
      <c r="F5669" s="5">
        <v>1458.3184547273299</v>
      </c>
      <c r="G5669" s="5">
        <v>3499.8092622262911</v>
      </c>
      <c r="H5669" s="6">
        <v>4.1171892881670002</v>
      </c>
      <c r="I5669"/>
    </row>
    <row r="5670" spans="1:9" x14ac:dyDescent="0.2">
      <c r="A5670" s="3">
        <v>5668</v>
      </c>
      <c r="B5670" s="3">
        <v>91</v>
      </c>
      <c r="C5670">
        <v>6</v>
      </c>
      <c r="D5670" s="4">
        <v>1483567.65</v>
      </c>
      <c r="E5670" s="4">
        <v>1800.15</v>
      </c>
      <c r="F5670" s="5">
        <v>1749.9795677458189</v>
      </c>
      <c r="G5670" s="5">
        <v>3500.038147554742</v>
      </c>
      <c r="H5670" s="6">
        <v>4.1452658884569997</v>
      </c>
      <c r="I5670"/>
    </row>
    <row r="5671" spans="1:9" x14ac:dyDescent="0.2">
      <c r="A5671" s="3">
        <v>5669</v>
      </c>
      <c r="B5671" s="3">
        <v>91</v>
      </c>
      <c r="C5671">
        <v>6</v>
      </c>
      <c r="D5671" s="4">
        <v>1483867.65</v>
      </c>
      <c r="E5671" s="4">
        <v>2100.15</v>
      </c>
      <c r="F5671" s="5">
        <v>2041.6406763137591</v>
      </c>
      <c r="G5671" s="5">
        <v>3499.885557335775</v>
      </c>
      <c r="H5671" s="6">
        <v>4.1730373083090004</v>
      </c>
      <c r="I5671"/>
    </row>
    <row r="5672" spans="1:9" x14ac:dyDescent="0.2">
      <c r="A5672" s="3">
        <v>5670</v>
      </c>
      <c r="B5672" s="3">
        <v>91</v>
      </c>
      <c r="C5672">
        <v>6</v>
      </c>
      <c r="D5672" s="4">
        <v>1484167.65</v>
      </c>
      <c r="E5672" s="4">
        <v>2400.15</v>
      </c>
      <c r="F5672" s="5">
        <v>2332.9224566177531</v>
      </c>
      <c r="G5672" s="5">
        <v>3428.7022201876862</v>
      </c>
      <c r="H5672" s="6">
        <v>4.1995880064089999</v>
      </c>
      <c r="I5672"/>
    </row>
    <row r="5673" spans="1:9" x14ac:dyDescent="0.2">
      <c r="A5673" s="3">
        <v>5671</v>
      </c>
      <c r="B5673" s="3">
        <v>91</v>
      </c>
      <c r="C5673">
        <v>6</v>
      </c>
      <c r="D5673" s="4">
        <v>1484467.65</v>
      </c>
      <c r="E5673" s="4">
        <v>2700.15</v>
      </c>
      <c r="F5673" s="5">
        <v>2597.269338479015</v>
      </c>
      <c r="G5673" s="5">
        <v>2923.0182345311659</v>
      </c>
      <c r="H5673" s="6">
        <v>4.1998931868470004</v>
      </c>
      <c r="I5673"/>
    </row>
    <row r="5674" spans="1:9" x14ac:dyDescent="0.2">
      <c r="A5674" s="3">
        <v>5672</v>
      </c>
      <c r="B5674" s="3">
        <v>91</v>
      </c>
      <c r="C5674">
        <v>6</v>
      </c>
      <c r="D5674" s="4">
        <v>1484767.65</v>
      </c>
      <c r="E5674" s="4">
        <v>3000.15</v>
      </c>
      <c r="F5674" s="5">
        <v>2823.0389465340832</v>
      </c>
      <c r="G5674" s="5">
        <v>2517.5097276264592</v>
      </c>
      <c r="H5674" s="6">
        <v>4.2001983672850001</v>
      </c>
      <c r="I5674"/>
    </row>
    <row r="5675" spans="1:9" x14ac:dyDescent="0.2">
      <c r="A5675" s="3">
        <v>5673</v>
      </c>
      <c r="B5675" s="3">
        <v>91</v>
      </c>
      <c r="C5675">
        <v>6</v>
      </c>
      <c r="D5675" s="4">
        <v>1485067.65</v>
      </c>
      <c r="E5675" s="4">
        <v>3300.15</v>
      </c>
      <c r="F5675" s="5">
        <v>3020.602087307037</v>
      </c>
      <c r="G5675" s="5">
        <v>2243.2288090333409</v>
      </c>
      <c r="H5675" s="6">
        <v>4.1995880064089999</v>
      </c>
      <c r="I5675"/>
    </row>
    <row r="5676" spans="1:9" x14ac:dyDescent="0.2">
      <c r="A5676" s="3">
        <v>5674</v>
      </c>
      <c r="B5676" s="3">
        <v>91</v>
      </c>
      <c r="C5676">
        <v>6</v>
      </c>
      <c r="D5676" s="4">
        <v>1485367.65</v>
      </c>
      <c r="E5676" s="4">
        <v>3600.15</v>
      </c>
      <c r="F5676" s="5">
        <v>3199.533902579622</v>
      </c>
      <c r="G5676" s="5">
        <v>2058.3657587548641</v>
      </c>
      <c r="H5676" s="6">
        <v>4.1998931868470004</v>
      </c>
      <c r="I5676"/>
    </row>
    <row r="5677" spans="1:9" x14ac:dyDescent="0.2">
      <c r="A5677" s="3">
        <v>5675</v>
      </c>
      <c r="B5677" s="3">
        <v>91</v>
      </c>
      <c r="C5677">
        <v>6</v>
      </c>
      <c r="D5677" s="4">
        <v>1485667.65</v>
      </c>
      <c r="E5677" s="4">
        <v>3900.15</v>
      </c>
      <c r="F5677" s="5">
        <v>3364.6897450895622</v>
      </c>
      <c r="G5677" s="5">
        <v>1907.1488517586019</v>
      </c>
      <c r="H5677" s="6">
        <v>4.1998931868470004</v>
      </c>
      <c r="I5677"/>
    </row>
    <row r="5678" spans="1:9" x14ac:dyDescent="0.2">
      <c r="A5678" s="3">
        <v>5676</v>
      </c>
      <c r="B5678" s="3">
        <v>91</v>
      </c>
      <c r="C5678">
        <v>6</v>
      </c>
      <c r="D5678" s="4">
        <v>1485967.65</v>
      </c>
      <c r="E5678" s="4">
        <v>4200.1499999999996</v>
      </c>
      <c r="F5678" s="5">
        <v>3517.1938771055329</v>
      </c>
      <c r="G5678" s="5">
        <v>1751.9645990691999</v>
      </c>
      <c r="H5678" s="6">
        <v>4.1998931868470004</v>
      </c>
      <c r="I5678"/>
    </row>
    <row r="5679" spans="1:9" x14ac:dyDescent="0.2">
      <c r="A5679" s="3">
        <v>5677</v>
      </c>
      <c r="B5679" s="3">
        <v>91</v>
      </c>
      <c r="C5679">
        <v>6</v>
      </c>
      <c r="D5679" s="4">
        <v>1486267.65</v>
      </c>
      <c r="E5679" s="4">
        <v>4500.1499999999996</v>
      </c>
      <c r="F5679" s="5">
        <v>3656.4140927663761</v>
      </c>
      <c r="G5679" s="5">
        <v>1589.913786526284</v>
      </c>
      <c r="H5679" s="6">
        <v>4.1998931868470004</v>
      </c>
      <c r="I5679"/>
    </row>
    <row r="5680" spans="1:9" x14ac:dyDescent="0.2">
      <c r="A5680" s="3">
        <v>5678</v>
      </c>
      <c r="B5680" s="3">
        <v>91</v>
      </c>
      <c r="C5680">
        <v>6</v>
      </c>
      <c r="D5680" s="4">
        <v>1486567.65</v>
      </c>
      <c r="E5680" s="4">
        <v>4800.1499999999996</v>
      </c>
      <c r="F5680" s="5">
        <v>3781.98482659817</v>
      </c>
      <c r="G5680" s="5">
        <v>1422.903791866941</v>
      </c>
      <c r="H5680" s="6">
        <v>4.2001983672850001</v>
      </c>
      <c r="I5680"/>
    </row>
    <row r="5681" spans="1:9" x14ac:dyDescent="0.2">
      <c r="A5681" s="3">
        <v>5679</v>
      </c>
      <c r="B5681" s="3">
        <v>91</v>
      </c>
      <c r="C5681">
        <v>6</v>
      </c>
      <c r="D5681" s="4">
        <v>1486867.65</v>
      </c>
      <c r="E5681" s="4">
        <v>5100.1499999999996</v>
      </c>
      <c r="F5681" s="5">
        <v>3893.37481032188</v>
      </c>
      <c r="G5681" s="5">
        <v>1249.8664835584041</v>
      </c>
      <c r="H5681" s="6">
        <v>4.1998931868470004</v>
      </c>
      <c r="I5681"/>
    </row>
    <row r="5682" spans="1:9" x14ac:dyDescent="0.2">
      <c r="A5682" s="3">
        <v>5680</v>
      </c>
      <c r="B5682" s="3">
        <v>91</v>
      </c>
      <c r="C5682">
        <v>6</v>
      </c>
      <c r="D5682" s="4">
        <v>1487167.65</v>
      </c>
      <c r="E5682" s="4">
        <v>5400.15</v>
      </c>
      <c r="F5682" s="5">
        <v>3989.905334511669</v>
      </c>
      <c r="G5682" s="5">
        <v>1069.6574349584189</v>
      </c>
      <c r="H5682" s="6">
        <v>4.1992828259710002</v>
      </c>
      <c r="I5682"/>
    </row>
    <row r="5683" spans="1:9" x14ac:dyDescent="0.2">
      <c r="A5683" s="3">
        <v>5681</v>
      </c>
      <c r="B5683" s="3">
        <v>91</v>
      </c>
      <c r="C5683">
        <v>6</v>
      </c>
      <c r="D5683" s="4">
        <v>1487467.65</v>
      </c>
      <c r="E5683" s="4">
        <v>5700.15</v>
      </c>
      <c r="F5683" s="5">
        <v>4071.997496460755</v>
      </c>
      <c r="G5683" s="5">
        <v>901.88448920424196</v>
      </c>
      <c r="H5683" s="6">
        <v>4.2001983672850001</v>
      </c>
      <c r="I5683"/>
    </row>
    <row r="5684" spans="1:9" x14ac:dyDescent="0.2">
      <c r="A5684" s="3">
        <v>5682</v>
      </c>
      <c r="B5684" s="3">
        <v>91</v>
      </c>
      <c r="C5684">
        <v>6</v>
      </c>
      <c r="D5684" s="4">
        <v>1487767.65</v>
      </c>
      <c r="E5684" s="4">
        <v>6000.15</v>
      </c>
      <c r="F5684" s="5">
        <v>4140.6235302594878</v>
      </c>
      <c r="G5684" s="5">
        <v>747.15800717174</v>
      </c>
      <c r="H5684" s="6">
        <v>4.1995880064089999</v>
      </c>
      <c r="I5684"/>
    </row>
    <row r="5685" spans="1:9" x14ac:dyDescent="0.2">
      <c r="A5685" s="3">
        <v>5683</v>
      </c>
      <c r="B5685" s="3">
        <v>91</v>
      </c>
      <c r="C5685">
        <v>6</v>
      </c>
      <c r="D5685" s="4">
        <v>1488067.65</v>
      </c>
      <c r="E5685" s="4">
        <v>6300.15</v>
      </c>
      <c r="F5685" s="5">
        <v>4196.7266943872228</v>
      </c>
      <c r="G5685" s="5">
        <v>603.18913557640997</v>
      </c>
      <c r="H5685" s="6">
        <v>4.1998931868470004</v>
      </c>
      <c r="I5685"/>
    </row>
    <row r="5686" spans="1:9" x14ac:dyDescent="0.2">
      <c r="A5686" s="3">
        <v>5684</v>
      </c>
      <c r="B5686" s="3">
        <v>91</v>
      </c>
      <c r="C5686">
        <v>6</v>
      </c>
      <c r="D5686" s="4">
        <v>1488367.65</v>
      </c>
      <c r="E5686" s="4">
        <v>6600.15</v>
      </c>
      <c r="F5686" s="5">
        <v>4241.9559166857407</v>
      </c>
      <c r="G5686" s="5">
        <v>485.54207675288001</v>
      </c>
      <c r="H5686" s="6">
        <v>4.1995880064089999</v>
      </c>
      <c r="I5686"/>
    </row>
    <row r="5687" spans="1:9" x14ac:dyDescent="0.2">
      <c r="A5687" s="3">
        <v>5685</v>
      </c>
      <c r="B5687" s="3">
        <v>91</v>
      </c>
      <c r="C5687">
        <v>6</v>
      </c>
      <c r="D5687" s="4">
        <v>1488667.65</v>
      </c>
      <c r="E5687" s="4">
        <v>6900.15</v>
      </c>
      <c r="F5687" s="5">
        <v>4278.1594985291986</v>
      </c>
      <c r="G5687" s="5">
        <v>384.83253223468398</v>
      </c>
      <c r="H5687" s="6">
        <v>4.1995880064089999</v>
      </c>
      <c r="I5687"/>
    </row>
    <row r="5688" spans="1:9" x14ac:dyDescent="0.2">
      <c r="A5688" s="3">
        <v>5686</v>
      </c>
      <c r="B5688" s="3">
        <v>91</v>
      </c>
      <c r="C5688">
        <v>6</v>
      </c>
      <c r="D5688" s="4">
        <v>1488967.65</v>
      </c>
      <c r="E5688" s="4">
        <v>7200.15</v>
      </c>
      <c r="F5688" s="5">
        <v>4306.7936251197407</v>
      </c>
      <c r="G5688" s="5">
        <v>304.036011291676</v>
      </c>
      <c r="H5688" s="6">
        <v>4.1995880064089999</v>
      </c>
      <c r="I5688"/>
    </row>
    <row r="5689" spans="1:9" x14ac:dyDescent="0.2">
      <c r="A5689" s="3">
        <v>5687</v>
      </c>
      <c r="B5689" s="3">
        <v>91</v>
      </c>
      <c r="C5689">
        <v>6</v>
      </c>
      <c r="D5689" s="4">
        <v>1489267.65</v>
      </c>
      <c r="E5689" s="4">
        <v>7500.15</v>
      </c>
      <c r="F5689" s="5">
        <v>4329.4106395649487</v>
      </c>
      <c r="G5689" s="5">
        <v>241.32143129625399</v>
      </c>
      <c r="H5689" s="6">
        <v>4.1995880064089999</v>
      </c>
      <c r="I5689"/>
    </row>
    <row r="5690" spans="1:9" x14ac:dyDescent="0.2">
      <c r="A5690" s="3">
        <v>5688</v>
      </c>
      <c r="B5690" s="3">
        <v>91</v>
      </c>
      <c r="C5690">
        <v>6</v>
      </c>
      <c r="D5690" s="4">
        <v>1489567.65</v>
      </c>
      <c r="E5690" s="4">
        <v>7800.15</v>
      </c>
      <c r="F5690" s="5">
        <v>4347.3618446038163</v>
      </c>
      <c r="G5690" s="5">
        <v>191.042954146639</v>
      </c>
      <c r="H5690" s="6">
        <v>4.1998931868470004</v>
      </c>
      <c r="I5690"/>
    </row>
    <row r="5691" spans="1:9" x14ac:dyDescent="0.2">
      <c r="A5691" s="3">
        <v>5689</v>
      </c>
      <c r="B5691" s="3">
        <v>91</v>
      </c>
      <c r="C5691">
        <v>6</v>
      </c>
      <c r="D5691" s="4">
        <v>1489867.65</v>
      </c>
      <c r="E5691" s="4">
        <v>8100.15</v>
      </c>
      <c r="F5691" s="5">
        <v>4361.5555951866263</v>
      </c>
      <c r="G5691" s="5">
        <v>151.44579232471199</v>
      </c>
      <c r="H5691" s="6">
        <v>4.1992828259710002</v>
      </c>
      <c r="I5691"/>
    </row>
    <row r="5692" spans="1:9" x14ac:dyDescent="0.2">
      <c r="A5692" s="3">
        <v>5690</v>
      </c>
      <c r="B5692" s="3">
        <v>91</v>
      </c>
      <c r="C5692">
        <v>6</v>
      </c>
      <c r="D5692" s="4">
        <v>1490167.65</v>
      </c>
      <c r="E5692" s="4">
        <v>8400.15</v>
      </c>
      <c r="F5692" s="5">
        <v>4372.9200018226056</v>
      </c>
      <c r="G5692" s="5">
        <v>121.84328984512101</v>
      </c>
      <c r="H5692" s="6">
        <v>4.1995880064089999</v>
      </c>
      <c r="I5692"/>
    </row>
    <row r="5693" spans="1:9" x14ac:dyDescent="0.2">
      <c r="A5693" s="3">
        <v>5691</v>
      </c>
      <c r="B5693" s="3">
        <v>91</v>
      </c>
      <c r="C5693">
        <v>6</v>
      </c>
      <c r="D5693" s="4">
        <v>1490467.65</v>
      </c>
      <c r="E5693" s="4">
        <v>8700.15</v>
      </c>
      <c r="F5693" s="5">
        <v>4382.0929725846236</v>
      </c>
      <c r="G5693" s="5">
        <v>98.725871671625995</v>
      </c>
      <c r="H5693" s="6">
        <v>4.1995880064089999</v>
      </c>
      <c r="I5693"/>
    </row>
    <row r="5694" spans="1:9" x14ac:dyDescent="0.2">
      <c r="A5694" s="3">
        <v>5692</v>
      </c>
      <c r="B5694" s="3">
        <v>91</v>
      </c>
      <c r="C5694">
        <v>6</v>
      </c>
      <c r="D5694" s="4">
        <v>1490767.65</v>
      </c>
      <c r="E5694" s="4">
        <v>9000.15</v>
      </c>
      <c r="F5694" s="5">
        <v>4389.5758595915668</v>
      </c>
      <c r="G5694" s="5">
        <v>81.940947585260005</v>
      </c>
      <c r="H5694" s="6">
        <v>4.2001983672850001</v>
      </c>
      <c r="I5694"/>
    </row>
    <row r="5695" spans="1:9" x14ac:dyDescent="0.2">
      <c r="A5695" s="3">
        <v>5693</v>
      </c>
      <c r="B5695" s="3">
        <v>91</v>
      </c>
      <c r="C5695">
        <v>6</v>
      </c>
      <c r="D5695" s="4">
        <v>1491067.65</v>
      </c>
      <c r="E5695" s="4">
        <v>9300.15</v>
      </c>
      <c r="F5695" s="5">
        <v>4395.7177468782584</v>
      </c>
      <c r="G5695" s="5">
        <v>67.597467002364994</v>
      </c>
      <c r="H5695" s="6">
        <v>4.1992828259710002</v>
      </c>
      <c r="I5695"/>
    </row>
    <row r="5696" spans="1:9" x14ac:dyDescent="0.2">
      <c r="A5696" s="3">
        <v>5694</v>
      </c>
      <c r="B5696" s="3">
        <v>91</v>
      </c>
      <c r="C5696">
        <v>6</v>
      </c>
      <c r="D5696" s="4">
        <v>1491367.65</v>
      </c>
      <c r="E5696" s="4">
        <v>9600.15</v>
      </c>
      <c r="F5696" s="5">
        <v>4400.8035335232235</v>
      </c>
      <c r="G5696" s="5">
        <v>55.924315251392002</v>
      </c>
      <c r="H5696" s="6">
        <v>4.1995880064089999</v>
      </c>
      <c r="I5696"/>
    </row>
    <row r="5697" spans="1:9" x14ac:dyDescent="0.2">
      <c r="A5697" s="3">
        <v>5695</v>
      </c>
      <c r="B5697" s="3">
        <v>91</v>
      </c>
      <c r="C5697">
        <v>6</v>
      </c>
      <c r="D5697" s="4">
        <v>1491574</v>
      </c>
      <c r="E5697" s="4">
        <v>9806.5</v>
      </c>
      <c r="F5697" s="5">
        <v>4403.869661673576</v>
      </c>
      <c r="G5697" s="5">
        <v>49.973296711681002</v>
      </c>
      <c r="H5697" s="6">
        <v>4.1995880064089999</v>
      </c>
      <c r="I5697"/>
    </row>
    <row r="5698" spans="1:9" x14ac:dyDescent="0.2">
      <c r="A5698" s="3">
        <v>5696</v>
      </c>
      <c r="B5698" s="3">
        <v>91</v>
      </c>
      <c r="C5698">
        <v>7</v>
      </c>
      <c r="D5698" s="4">
        <v>1491574.01</v>
      </c>
      <c r="E5698" s="4">
        <v>0.01</v>
      </c>
      <c r="F5698" s="5">
        <v>0</v>
      </c>
      <c r="G5698" s="5">
        <v>0</v>
      </c>
      <c r="H5698" s="6">
        <v>4.197146562905</v>
      </c>
      <c r="I5698"/>
    </row>
    <row r="5699" spans="1:9" x14ac:dyDescent="0.2">
      <c r="A5699" s="3">
        <v>5697</v>
      </c>
      <c r="B5699" s="3">
        <v>91</v>
      </c>
      <c r="C5699">
        <v>7</v>
      </c>
      <c r="D5699" s="4">
        <v>1493374</v>
      </c>
      <c r="E5699" s="4">
        <v>1800</v>
      </c>
      <c r="F5699" s="5">
        <v>0</v>
      </c>
      <c r="G5699" s="5">
        <v>0</v>
      </c>
      <c r="H5699" s="6">
        <v>4.1882963302049996</v>
      </c>
      <c r="I5699"/>
    </row>
    <row r="5700" spans="1:9" x14ac:dyDescent="0.2">
      <c r="A5700" s="3">
        <v>5698</v>
      </c>
      <c r="B5700" s="3">
        <v>91</v>
      </c>
      <c r="C5700">
        <v>8</v>
      </c>
      <c r="D5700" s="4">
        <v>1493374.04</v>
      </c>
      <c r="E5700" s="4">
        <v>0.04</v>
      </c>
      <c r="F5700" s="5">
        <v>1.0606715665E-2</v>
      </c>
      <c r="G5700" s="5">
        <v>-1000.610360875868</v>
      </c>
      <c r="H5700" s="6">
        <v>4.1327534905009999</v>
      </c>
      <c r="I5700"/>
    </row>
    <row r="5701" spans="1:9" x14ac:dyDescent="0.2">
      <c r="A5701" s="3">
        <v>5699</v>
      </c>
      <c r="B5701" s="3">
        <v>91</v>
      </c>
      <c r="C5701">
        <v>8</v>
      </c>
      <c r="D5701" s="4">
        <v>1493375.04</v>
      </c>
      <c r="E5701" s="4">
        <v>1.04</v>
      </c>
      <c r="F5701" s="5">
        <v>0.288387672406</v>
      </c>
      <c r="G5701" s="5">
        <v>-999.84740978103298</v>
      </c>
      <c r="H5701" s="6">
        <v>4.1263447013050003</v>
      </c>
      <c r="I5701"/>
    </row>
    <row r="5702" spans="1:9" x14ac:dyDescent="0.2">
      <c r="A5702" s="3">
        <v>5700</v>
      </c>
      <c r="B5702" s="3">
        <v>91</v>
      </c>
      <c r="C5702">
        <v>8</v>
      </c>
      <c r="D5702" s="4">
        <v>1493376.04</v>
      </c>
      <c r="E5702" s="4">
        <v>2.04</v>
      </c>
      <c r="F5702" s="5">
        <v>0.56615612522600001</v>
      </c>
      <c r="G5702" s="5">
        <v>-1000</v>
      </c>
      <c r="H5702" s="6">
        <v>4.1245136186769997</v>
      </c>
      <c r="I5702"/>
    </row>
    <row r="5703" spans="1:9" x14ac:dyDescent="0.2">
      <c r="A5703" s="3">
        <v>5701</v>
      </c>
      <c r="B5703" s="3">
        <v>91</v>
      </c>
      <c r="C5703">
        <v>8</v>
      </c>
      <c r="D5703" s="4">
        <v>1493377.0399999998</v>
      </c>
      <c r="E5703" s="4">
        <v>3.04</v>
      </c>
      <c r="F5703" s="5">
        <v>0.843927121216</v>
      </c>
      <c r="G5703" s="5">
        <v>-999.84740978103298</v>
      </c>
      <c r="H5703" s="6">
        <v>4.1229877164869997</v>
      </c>
      <c r="I5703"/>
    </row>
    <row r="5704" spans="1:9" x14ac:dyDescent="0.2">
      <c r="A5704" s="3">
        <v>5702</v>
      </c>
      <c r="B5704" s="3">
        <v>91</v>
      </c>
      <c r="C5704">
        <v>8</v>
      </c>
      <c r="D5704" s="4">
        <v>1493378.0399999998</v>
      </c>
      <c r="E5704" s="4">
        <v>4.04</v>
      </c>
      <c r="F5704" s="5">
        <v>1.1216959978979999</v>
      </c>
      <c r="G5704" s="5">
        <v>-1000</v>
      </c>
      <c r="H5704" s="6">
        <v>4.1214618142979997</v>
      </c>
      <c r="I5704"/>
    </row>
    <row r="5705" spans="1:9" x14ac:dyDescent="0.2">
      <c r="A5705" s="3">
        <v>5703</v>
      </c>
      <c r="B5705" s="3">
        <v>91</v>
      </c>
      <c r="C5705">
        <v>8</v>
      </c>
      <c r="D5705" s="4">
        <v>1493379.04</v>
      </c>
      <c r="E5705" s="4">
        <v>5.04</v>
      </c>
      <c r="F5705" s="5">
        <v>1.399465722303</v>
      </c>
      <c r="G5705" s="5">
        <v>-1000</v>
      </c>
      <c r="H5705" s="6">
        <v>4.1205462729839999</v>
      </c>
      <c r="I5705"/>
    </row>
    <row r="5706" spans="1:9" x14ac:dyDescent="0.2">
      <c r="A5706" s="3">
        <v>5704</v>
      </c>
      <c r="B5706" s="3">
        <v>91</v>
      </c>
      <c r="C5706">
        <v>8</v>
      </c>
      <c r="D5706" s="4">
        <v>1493380.04</v>
      </c>
      <c r="E5706" s="4">
        <v>6.04</v>
      </c>
      <c r="F5706" s="5">
        <v>1.6772358705699999</v>
      </c>
      <c r="G5706" s="5">
        <v>-999.923704890517</v>
      </c>
      <c r="H5706" s="6">
        <v>4.1199359121079997</v>
      </c>
      <c r="I5706"/>
    </row>
    <row r="5707" spans="1:9" x14ac:dyDescent="0.2">
      <c r="A5707" s="3">
        <v>5705</v>
      </c>
      <c r="B5707" s="3">
        <v>91</v>
      </c>
      <c r="C5707">
        <v>8</v>
      </c>
      <c r="D5707" s="4">
        <v>1493381.04</v>
      </c>
      <c r="E5707" s="4">
        <v>7.04</v>
      </c>
      <c r="F5707" s="5">
        <v>1.9550047472509999</v>
      </c>
      <c r="G5707" s="5">
        <v>-999.84740978103298</v>
      </c>
      <c r="H5707" s="6">
        <v>4.1187151903560002</v>
      </c>
      <c r="I5707"/>
    </row>
    <row r="5708" spans="1:9" x14ac:dyDescent="0.2">
      <c r="A5708" s="3">
        <v>5706</v>
      </c>
      <c r="B5708" s="3">
        <v>91</v>
      </c>
      <c r="C5708">
        <v>8</v>
      </c>
      <c r="D5708" s="4">
        <v>1493382.04</v>
      </c>
      <c r="E5708" s="4">
        <v>8.0399999999999991</v>
      </c>
      <c r="F5708" s="5">
        <v>2.2327744716560001</v>
      </c>
      <c r="G5708" s="5">
        <v>-1000.076295109483</v>
      </c>
      <c r="H5708" s="6">
        <v>4.1177996490420004</v>
      </c>
      <c r="I5708"/>
    </row>
    <row r="5709" spans="1:9" x14ac:dyDescent="0.2">
      <c r="A5709" s="3">
        <v>5707</v>
      </c>
      <c r="B5709" s="3">
        <v>91</v>
      </c>
      <c r="C5709">
        <v>8</v>
      </c>
      <c r="D5709" s="4">
        <v>1493383.04</v>
      </c>
      <c r="E5709" s="4">
        <v>9.0399999999999991</v>
      </c>
      <c r="F5709" s="5">
        <v>2.5105437722000001</v>
      </c>
      <c r="G5709" s="5">
        <v>-1000</v>
      </c>
      <c r="H5709" s="6">
        <v>4.1168841077289997</v>
      </c>
      <c r="I5709"/>
    </row>
    <row r="5710" spans="1:9" x14ac:dyDescent="0.2">
      <c r="A5710" s="3">
        <v>5708</v>
      </c>
      <c r="B5710" s="3">
        <v>91</v>
      </c>
      <c r="C5710">
        <v>8</v>
      </c>
      <c r="D5710" s="4">
        <v>1493384</v>
      </c>
      <c r="E5710" s="4">
        <v>10</v>
      </c>
      <c r="F5710" s="5">
        <v>2.7772021735629999</v>
      </c>
      <c r="G5710" s="5">
        <v>-1000</v>
      </c>
      <c r="H5710" s="6">
        <v>4.1165789272910001</v>
      </c>
      <c r="I5710"/>
    </row>
    <row r="5711" spans="1:9" x14ac:dyDescent="0.2">
      <c r="A5711" s="3">
        <v>5709</v>
      </c>
      <c r="B5711" s="3">
        <v>91</v>
      </c>
      <c r="C5711">
        <v>9</v>
      </c>
      <c r="D5711" s="4">
        <v>1493384.02</v>
      </c>
      <c r="E5711" s="4">
        <v>0.02</v>
      </c>
      <c r="F5711" s="5">
        <v>2.7718860998999999E-2</v>
      </c>
      <c r="G5711" s="5">
        <v>-5000</v>
      </c>
      <c r="H5711" s="6">
        <v>3.9050888838029998</v>
      </c>
      <c r="I5711"/>
    </row>
    <row r="5712" spans="1:9" x14ac:dyDescent="0.2">
      <c r="A5712" s="3">
        <v>5710</v>
      </c>
      <c r="B5712" s="3">
        <v>91</v>
      </c>
      <c r="C5712">
        <v>9</v>
      </c>
      <c r="D5712" s="4">
        <v>1493385</v>
      </c>
      <c r="E5712" s="4">
        <v>1</v>
      </c>
      <c r="F5712" s="5">
        <v>1.3887926722790001</v>
      </c>
      <c r="G5712" s="5">
        <v>-4999.7711146715492</v>
      </c>
      <c r="H5712" s="6">
        <v>3.8806744487680001</v>
      </c>
      <c r="I5712"/>
    </row>
    <row r="5713" spans="1:9" x14ac:dyDescent="0.2">
      <c r="A5713" s="3">
        <v>5711</v>
      </c>
      <c r="B5713" s="3">
        <v>92</v>
      </c>
      <c r="C5713">
        <v>4</v>
      </c>
      <c r="D5713" s="4">
        <v>1493385.0099999998</v>
      </c>
      <c r="E5713" s="4">
        <v>0.01</v>
      </c>
      <c r="F5713" s="5">
        <v>0</v>
      </c>
      <c r="G5713" s="5">
        <v>-5000</v>
      </c>
      <c r="H5713" s="6">
        <v>3.8779278248260001</v>
      </c>
      <c r="I5713"/>
    </row>
    <row r="5714" spans="1:9" x14ac:dyDescent="0.2">
      <c r="A5714" s="3">
        <v>5712</v>
      </c>
      <c r="B5714" s="3">
        <v>92</v>
      </c>
      <c r="C5714">
        <v>4</v>
      </c>
      <c r="D5714" s="4">
        <v>1493685.0099999998</v>
      </c>
      <c r="E5714" s="4">
        <v>300.01</v>
      </c>
      <c r="F5714" s="5">
        <v>416.66477984622298</v>
      </c>
      <c r="G5714" s="5">
        <v>-4999.7711146715492</v>
      </c>
      <c r="H5714" s="6">
        <v>3.7149614709700001</v>
      </c>
      <c r="I5714"/>
    </row>
    <row r="5715" spans="1:9" x14ac:dyDescent="0.2">
      <c r="A5715" s="3">
        <v>5713</v>
      </c>
      <c r="B5715" s="3">
        <v>92</v>
      </c>
      <c r="C5715">
        <v>4</v>
      </c>
      <c r="D5715" s="4">
        <v>1493985.0099999998</v>
      </c>
      <c r="E5715" s="4">
        <v>600.01</v>
      </c>
      <c r="F5715" s="5">
        <v>833.31556738129802</v>
      </c>
      <c r="G5715" s="5">
        <v>-4999.7711146715492</v>
      </c>
      <c r="H5715" s="6">
        <v>3.6691844052799998</v>
      </c>
      <c r="I5715"/>
    </row>
    <row r="5716" spans="1:9" x14ac:dyDescent="0.2">
      <c r="A5716" s="3">
        <v>5714</v>
      </c>
      <c r="B5716" s="3">
        <v>92</v>
      </c>
      <c r="C5716">
        <v>4</v>
      </c>
      <c r="D5716" s="4">
        <v>1494285.0099999998</v>
      </c>
      <c r="E5716" s="4">
        <v>900.01</v>
      </c>
      <c r="F5716" s="5">
        <v>1249.9663653009841</v>
      </c>
      <c r="G5716" s="5">
        <v>-4999.7711146715492</v>
      </c>
      <c r="H5716" s="6">
        <v>3.6224917982760001</v>
      </c>
      <c r="I5716"/>
    </row>
    <row r="5717" spans="1:9" x14ac:dyDescent="0.2">
      <c r="A5717" s="3">
        <v>5715</v>
      </c>
      <c r="B5717" s="3">
        <v>92</v>
      </c>
      <c r="C5717">
        <v>4</v>
      </c>
      <c r="D5717" s="4">
        <v>1494585.0099999998</v>
      </c>
      <c r="E5717" s="4">
        <v>1200.01</v>
      </c>
      <c r="F5717" s="5">
        <v>1666.6172335817159</v>
      </c>
      <c r="G5717" s="5">
        <v>-4999.7711146715492</v>
      </c>
      <c r="H5717" s="6">
        <v>3.5718318455790001</v>
      </c>
      <c r="I5717"/>
    </row>
    <row r="5718" spans="1:9" x14ac:dyDescent="0.2">
      <c r="A5718" s="3">
        <v>5716</v>
      </c>
      <c r="B5718" s="3">
        <v>92</v>
      </c>
      <c r="C5718">
        <v>4</v>
      </c>
      <c r="D5718" s="4">
        <v>1494885.0099999998</v>
      </c>
      <c r="E5718" s="4">
        <v>1500.01</v>
      </c>
      <c r="F5718" s="5">
        <v>2083.2680276866481</v>
      </c>
      <c r="G5718" s="5">
        <v>-4999.7711146715492</v>
      </c>
      <c r="H5718" s="6">
        <v>3.5226977950710001</v>
      </c>
      <c r="I5718"/>
    </row>
    <row r="5719" spans="1:9" x14ac:dyDescent="0.2">
      <c r="A5719" s="3">
        <v>5717</v>
      </c>
      <c r="B5719" s="3">
        <v>92</v>
      </c>
      <c r="C5719">
        <v>4</v>
      </c>
      <c r="D5719" s="4">
        <v>1495185.0099999998</v>
      </c>
      <c r="E5719" s="4">
        <v>1800.01</v>
      </c>
      <c r="F5719" s="5">
        <v>2499.9187607554909</v>
      </c>
      <c r="G5719" s="5">
        <v>-4999.8474097810331</v>
      </c>
      <c r="H5719" s="6">
        <v>3.4717326619360001</v>
      </c>
      <c r="I5719"/>
    </row>
    <row r="5720" spans="1:9" x14ac:dyDescent="0.2">
      <c r="A5720" s="3">
        <v>5718</v>
      </c>
      <c r="B5720" s="3">
        <v>92</v>
      </c>
      <c r="C5720">
        <v>4</v>
      </c>
      <c r="D5720" s="4">
        <v>1495485.0099999998</v>
      </c>
      <c r="E5720" s="4">
        <v>2100.0100000000002</v>
      </c>
      <c r="F5720" s="5">
        <v>2916.569512474251</v>
      </c>
      <c r="G5720" s="5">
        <v>-4999.7711146715492</v>
      </c>
      <c r="H5720" s="6">
        <v>3.411917296101</v>
      </c>
      <c r="I5720"/>
    </row>
    <row r="5721" spans="1:9" x14ac:dyDescent="0.2">
      <c r="A5721" s="3">
        <v>5719</v>
      </c>
      <c r="B5721" s="3">
        <v>92</v>
      </c>
      <c r="C5721">
        <v>4</v>
      </c>
      <c r="D5721" s="4">
        <v>1495785.0099999998</v>
      </c>
      <c r="E5721" s="4">
        <v>2400.0100000000002</v>
      </c>
      <c r="F5721" s="5">
        <v>3333.2203165399319</v>
      </c>
      <c r="G5721" s="5">
        <v>-4999.8474097810331</v>
      </c>
      <c r="H5721" s="6">
        <v>3.329518577859</v>
      </c>
      <c r="I5721"/>
    </row>
    <row r="5722" spans="1:9" x14ac:dyDescent="0.2">
      <c r="A5722" s="3">
        <v>5720</v>
      </c>
      <c r="B5722" s="3">
        <v>92</v>
      </c>
      <c r="C5722">
        <v>4</v>
      </c>
      <c r="D5722" s="4">
        <v>1496085.0099999998</v>
      </c>
      <c r="E5722" s="4">
        <v>2700.01</v>
      </c>
      <c r="F5722" s="5">
        <v>3749.87111975789</v>
      </c>
      <c r="G5722" s="5">
        <v>-4999.8474097810331</v>
      </c>
      <c r="H5722" s="6">
        <v>3.2181277180130001</v>
      </c>
      <c r="I5722"/>
    </row>
    <row r="5723" spans="1:9" x14ac:dyDescent="0.2">
      <c r="A5723" s="3">
        <v>5721</v>
      </c>
      <c r="B5723" s="3">
        <v>92</v>
      </c>
      <c r="C5723">
        <v>4</v>
      </c>
      <c r="D5723" s="4">
        <v>1496385.0099999998</v>
      </c>
      <c r="E5723" s="4">
        <v>3000.01</v>
      </c>
      <c r="F5723" s="5">
        <v>4166.5219039020712</v>
      </c>
      <c r="G5723" s="5">
        <v>-4999.7711146715492</v>
      </c>
      <c r="H5723" s="6">
        <v>3.0933089188979999</v>
      </c>
      <c r="I5723"/>
    </row>
    <row r="5724" spans="1:9" x14ac:dyDescent="0.2">
      <c r="A5724" s="3">
        <v>5722</v>
      </c>
      <c r="B5724" s="3">
        <v>92</v>
      </c>
      <c r="C5724">
        <v>4</v>
      </c>
      <c r="D5724" s="4">
        <v>1496548.17</v>
      </c>
      <c r="E5724" s="4">
        <v>3163.17</v>
      </c>
      <c r="F5724" s="5">
        <v>4393.1244169782049</v>
      </c>
      <c r="G5724" s="5">
        <v>-4999.8474097810331</v>
      </c>
      <c r="H5724" s="6">
        <v>2.9999237048910001</v>
      </c>
      <c r="I5724"/>
    </row>
    <row r="5725" spans="1:9" x14ac:dyDescent="0.2">
      <c r="A5725" s="3">
        <v>5723</v>
      </c>
      <c r="B5725" s="3">
        <v>92</v>
      </c>
      <c r="C5725">
        <v>5</v>
      </c>
      <c r="D5725" s="4">
        <v>1496548.1800000002</v>
      </c>
      <c r="E5725" s="4">
        <v>0.01</v>
      </c>
      <c r="F5725" s="5">
        <v>0</v>
      </c>
      <c r="G5725" s="5">
        <v>0</v>
      </c>
      <c r="H5725" s="6">
        <v>3.313038834211</v>
      </c>
      <c r="I5725"/>
    </row>
    <row r="5726" spans="1:9" x14ac:dyDescent="0.2">
      <c r="A5726" s="3">
        <v>5724</v>
      </c>
      <c r="B5726" s="3">
        <v>92</v>
      </c>
      <c r="C5726">
        <v>5</v>
      </c>
      <c r="D5726" s="4">
        <v>1498348.17</v>
      </c>
      <c r="E5726" s="4">
        <v>1800</v>
      </c>
      <c r="F5726" s="5">
        <v>0</v>
      </c>
      <c r="G5726" s="5">
        <v>0</v>
      </c>
      <c r="H5726" s="6">
        <v>3.5217822537579999</v>
      </c>
      <c r="I5726"/>
    </row>
    <row r="5727" spans="1:9" x14ac:dyDescent="0.2">
      <c r="A5727" s="3">
        <v>5725</v>
      </c>
      <c r="B5727" s="3">
        <v>92</v>
      </c>
      <c r="C5727">
        <v>6</v>
      </c>
      <c r="D5727" s="4">
        <v>1498348.32</v>
      </c>
      <c r="E5727" s="4">
        <v>0.15</v>
      </c>
      <c r="F5727" s="5">
        <v>3.9182836991000003E-2</v>
      </c>
      <c r="G5727" s="5">
        <v>2011.3679713130391</v>
      </c>
      <c r="H5727" s="6">
        <v>3.6633859769589998</v>
      </c>
      <c r="I5727"/>
    </row>
    <row r="5728" spans="1:9" x14ac:dyDescent="0.2">
      <c r="A5728" s="3">
        <v>5726</v>
      </c>
      <c r="B5728" s="3">
        <v>92</v>
      </c>
      <c r="C5728">
        <v>6</v>
      </c>
      <c r="D5728" s="4">
        <v>1498648.32</v>
      </c>
      <c r="E5728" s="4">
        <v>300.14999999999998</v>
      </c>
      <c r="F5728" s="5">
        <v>291.67380259064299</v>
      </c>
      <c r="G5728" s="5">
        <v>3499.8092622262911</v>
      </c>
      <c r="H5728" s="6">
        <v>3.9002059967960001</v>
      </c>
      <c r="I5728"/>
    </row>
    <row r="5729" spans="1:9" x14ac:dyDescent="0.2">
      <c r="A5729" s="3">
        <v>5727</v>
      </c>
      <c r="B5729" s="3">
        <v>92</v>
      </c>
      <c r="C5729">
        <v>6</v>
      </c>
      <c r="D5729" s="4">
        <v>1498948.32</v>
      </c>
      <c r="E5729" s="4">
        <v>600.15</v>
      </c>
      <c r="F5729" s="5">
        <v>583.33490543644996</v>
      </c>
      <c r="G5729" s="5">
        <v>3499.8092622262911</v>
      </c>
      <c r="H5729" s="6">
        <v>3.9813839932859998</v>
      </c>
      <c r="I5729"/>
    </row>
    <row r="5730" spans="1:9" x14ac:dyDescent="0.2">
      <c r="A5730" s="3">
        <v>5728</v>
      </c>
      <c r="B5730" s="3">
        <v>92</v>
      </c>
      <c r="C5730">
        <v>6</v>
      </c>
      <c r="D5730" s="4">
        <v>1499248.32</v>
      </c>
      <c r="E5730" s="4">
        <v>900.15</v>
      </c>
      <c r="F5730" s="5">
        <v>874.99599620219897</v>
      </c>
      <c r="G5730" s="5">
        <v>3499.885557335775</v>
      </c>
      <c r="H5730" s="6">
        <v>4.0436408026250001</v>
      </c>
      <c r="I5730"/>
    </row>
    <row r="5731" spans="1:9" x14ac:dyDescent="0.2">
      <c r="A5731" s="3">
        <v>5729</v>
      </c>
      <c r="B5731" s="3">
        <v>92</v>
      </c>
      <c r="C5731">
        <v>6</v>
      </c>
      <c r="D5731" s="4">
        <v>1499548.32</v>
      </c>
      <c r="E5731" s="4">
        <v>1200.1500000000001</v>
      </c>
      <c r="F5731" s="5">
        <v>1166.657101167315</v>
      </c>
      <c r="G5731" s="5">
        <v>3499.7329671168081</v>
      </c>
      <c r="H5731" s="6">
        <v>4.086671244373</v>
      </c>
      <c r="I5731"/>
    </row>
    <row r="5732" spans="1:9" x14ac:dyDescent="0.2">
      <c r="A5732" s="3">
        <v>5730</v>
      </c>
      <c r="B5732" s="3">
        <v>92</v>
      </c>
      <c r="C5732">
        <v>6</v>
      </c>
      <c r="D5732" s="4">
        <v>1499848.32</v>
      </c>
      <c r="E5732" s="4">
        <v>1500.15</v>
      </c>
      <c r="F5732" s="5">
        <v>1458.318202317676</v>
      </c>
      <c r="G5732" s="5">
        <v>3499.8092622262911</v>
      </c>
      <c r="H5732" s="6">
        <v>4.1187151903560002</v>
      </c>
      <c r="I5732"/>
    </row>
    <row r="5733" spans="1:9" x14ac:dyDescent="0.2">
      <c r="A5733" s="3">
        <v>5731</v>
      </c>
      <c r="B5733" s="3">
        <v>92</v>
      </c>
      <c r="C5733">
        <v>6</v>
      </c>
      <c r="D5733" s="4">
        <v>1500148.32</v>
      </c>
      <c r="E5733" s="4">
        <v>1800.15</v>
      </c>
      <c r="F5733" s="5">
        <v>1749.9792981697649</v>
      </c>
      <c r="G5733" s="5">
        <v>3499.885557335775</v>
      </c>
      <c r="H5733" s="6">
        <v>4.146486610208</v>
      </c>
      <c r="I5733"/>
    </row>
    <row r="5734" spans="1:9" x14ac:dyDescent="0.2">
      <c r="A5734" s="3">
        <v>5732</v>
      </c>
      <c r="B5734" s="3">
        <v>92</v>
      </c>
      <c r="C5734">
        <v>6</v>
      </c>
      <c r="D5734" s="4">
        <v>1500448.32</v>
      </c>
      <c r="E5734" s="4">
        <v>2100.15</v>
      </c>
      <c r="F5734" s="5">
        <v>2041.640399108195</v>
      </c>
      <c r="G5734" s="5">
        <v>3499.7329671168081</v>
      </c>
      <c r="H5734" s="6">
        <v>4.1736476691839997</v>
      </c>
      <c r="I5734"/>
    </row>
    <row r="5735" spans="1:9" x14ac:dyDescent="0.2">
      <c r="A5735" s="3">
        <v>5733</v>
      </c>
      <c r="B5735" s="3">
        <v>92</v>
      </c>
      <c r="C5735">
        <v>6</v>
      </c>
      <c r="D5735" s="4">
        <v>1500748.32</v>
      </c>
      <c r="E5735" s="4">
        <v>2400.15</v>
      </c>
      <c r="F5735" s="5">
        <v>2332.6888854979952</v>
      </c>
      <c r="G5735" s="5">
        <v>3407.7210650797279</v>
      </c>
      <c r="H5735" s="6">
        <v>4.1998931868470004</v>
      </c>
      <c r="I5735"/>
    </row>
    <row r="5736" spans="1:9" x14ac:dyDescent="0.2">
      <c r="A5736" s="3">
        <v>5734</v>
      </c>
      <c r="B5736" s="3">
        <v>92</v>
      </c>
      <c r="C5736">
        <v>6</v>
      </c>
      <c r="D5736" s="4">
        <v>1501048.32</v>
      </c>
      <c r="E5736" s="4">
        <v>2700.15</v>
      </c>
      <c r="F5736" s="5">
        <v>2595.4189673880792</v>
      </c>
      <c r="G5736" s="5">
        <v>2904.7837033646142</v>
      </c>
      <c r="H5736" s="6">
        <v>4.1998931868470004</v>
      </c>
      <c r="I5736"/>
    </row>
    <row r="5737" spans="1:9" x14ac:dyDescent="0.2">
      <c r="A5737" s="3">
        <v>5735</v>
      </c>
      <c r="B5737" s="3">
        <v>92</v>
      </c>
      <c r="C5737">
        <v>6</v>
      </c>
      <c r="D5737" s="4">
        <v>1501348.32</v>
      </c>
      <c r="E5737" s="4">
        <v>3000.15</v>
      </c>
      <c r="F5737" s="5">
        <v>2819.854704441223</v>
      </c>
      <c r="G5737" s="5">
        <v>2505.6839856565189</v>
      </c>
      <c r="H5737" s="6">
        <v>4.1998931868470004</v>
      </c>
      <c r="I5737"/>
    </row>
    <row r="5738" spans="1:9" x14ac:dyDescent="0.2">
      <c r="A5738" s="3">
        <v>5736</v>
      </c>
      <c r="B5738" s="3">
        <v>92</v>
      </c>
      <c r="C5738">
        <v>6</v>
      </c>
      <c r="D5738" s="4">
        <v>1501648.32</v>
      </c>
      <c r="E5738" s="4">
        <v>3300.15</v>
      </c>
      <c r="F5738" s="5">
        <v>3016.7197108415348</v>
      </c>
      <c r="G5738" s="5">
        <v>2238.1170366979482</v>
      </c>
      <c r="H5738" s="6">
        <v>4.1998931868470004</v>
      </c>
      <c r="I5738"/>
    </row>
    <row r="5739" spans="1:9" x14ac:dyDescent="0.2">
      <c r="A5739" s="3">
        <v>5737</v>
      </c>
      <c r="B5739" s="3">
        <v>92</v>
      </c>
      <c r="C5739">
        <v>6</v>
      </c>
      <c r="D5739" s="4">
        <v>1501948.32</v>
      </c>
      <c r="E5739" s="4">
        <v>3600.15</v>
      </c>
      <c r="F5739" s="5">
        <v>3195.1475015470951</v>
      </c>
      <c r="G5739" s="5">
        <v>2051.1177233539329</v>
      </c>
      <c r="H5739" s="6">
        <v>4.1998931868470004</v>
      </c>
      <c r="I5739"/>
    </row>
    <row r="5740" spans="1:9" x14ac:dyDescent="0.2">
      <c r="A5740" s="3">
        <v>5738</v>
      </c>
      <c r="B5740" s="3">
        <v>92</v>
      </c>
      <c r="C5740">
        <v>6</v>
      </c>
      <c r="D5740" s="4">
        <v>1502248.32</v>
      </c>
      <c r="E5740" s="4">
        <v>3900.15</v>
      </c>
      <c r="F5740" s="5">
        <v>3359.5647116044861</v>
      </c>
      <c r="G5740" s="5">
        <v>1895.93347066453</v>
      </c>
      <c r="H5740" s="6">
        <v>4.1998931868470004</v>
      </c>
      <c r="I5740"/>
    </row>
    <row r="5741" spans="1:9" x14ac:dyDescent="0.2">
      <c r="A5741" s="3">
        <v>5739</v>
      </c>
      <c r="B5741" s="3">
        <v>92</v>
      </c>
      <c r="C5741">
        <v>6</v>
      </c>
      <c r="D5741" s="4">
        <v>1502548.32</v>
      </c>
      <c r="E5741" s="4">
        <v>4200.1499999999996</v>
      </c>
      <c r="F5741" s="5">
        <v>3511.3488913896731</v>
      </c>
      <c r="G5741" s="5">
        <v>1745.098039215686</v>
      </c>
      <c r="H5741" s="6">
        <v>4.1998931868470004</v>
      </c>
      <c r="I5741"/>
    </row>
    <row r="5742" spans="1:9" x14ac:dyDescent="0.2">
      <c r="A5742" s="3">
        <v>5740</v>
      </c>
      <c r="B5742" s="3">
        <v>92</v>
      </c>
      <c r="C5742">
        <v>6</v>
      </c>
      <c r="D5742" s="4">
        <v>1502848.32</v>
      </c>
      <c r="E5742" s="4">
        <v>4500.1499999999996</v>
      </c>
      <c r="F5742" s="5">
        <v>3650.2497185558182</v>
      </c>
      <c r="G5742" s="5">
        <v>1587.243457694362</v>
      </c>
      <c r="H5742" s="6">
        <v>4.1998931868470004</v>
      </c>
      <c r="I5742"/>
    </row>
    <row r="5743" spans="1:9" x14ac:dyDescent="0.2">
      <c r="A5743" s="3">
        <v>5741</v>
      </c>
      <c r="B5743" s="3">
        <v>92</v>
      </c>
      <c r="C5743">
        <v>6</v>
      </c>
      <c r="D5743" s="4">
        <v>1503148.32</v>
      </c>
      <c r="E5743" s="4">
        <v>4800.1499999999996</v>
      </c>
      <c r="F5743" s="5">
        <v>3775.5650225070572</v>
      </c>
      <c r="G5743" s="5">
        <v>1418.631265735866</v>
      </c>
      <c r="H5743" s="6">
        <v>4.1998931868470004</v>
      </c>
      <c r="I5743"/>
    </row>
    <row r="5744" spans="1:9" x14ac:dyDescent="0.2">
      <c r="A5744" s="3">
        <v>5742</v>
      </c>
      <c r="B5744" s="3">
        <v>92</v>
      </c>
      <c r="C5744">
        <v>6</v>
      </c>
      <c r="D5744" s="4">
        <v>1503448.32</v>
      </c>
      <c r="E5744" s="4">
        <v>5100.1499999999996</v>
      </c>
      <c r="F5744" s="5">
        <v>3886.5159266041051</v>
      </c>
      <c r="G5744" s="5">
        <v>1243.152513923857</v>
      </c>
      <c r="H5744" s="6">
        <v>4.1995880064089999</v>
      </c>
      <c r="I5744"/>
    </row>
    <row r="5745" spans="1:9" x14ac:dyDescent="0.2">
      <c r="A5745" s="3">
        <v>5743</v>
      </c>
      <c r="B5745" s="3">
        <v>92</v>
      </c>
      <c r="C5745">
        <v>6</v>
      </c>
      <c r="D5745" s="4">
        <v>1503748.32</v>
      </c>
      <c r="E5745" s="4">
        <v>5400.15</v>
      </c>
      <c r="F5745" s="5">
        <v>3982.8236425828441</v>
      </c>
      <c r="G5745" s="5">
        <v>1068.8181887541009</v>
      </c>
      <c r="H5745" s="6">
        <v>4.1998931868470004</v>
      </c>
      <c r="I5745"/>
    </row>
    <row r="5746" spans="1:9" x14ac:dyDescent="0.2">
      <c r="A5746" s="3">
        <v>5744</v>
      </c>
      <c r="B5746" s="3">
        <v>92</v>
      </c>
      <c r="C5746">
        <v>6</v>
      </c>
      <c r="D5746" s="4">
        <v>1504048.32</v>
      </c>
      <c r="E5746" s="4">
        <v>5700.15</v>
      </c>
      <c r="F5746" s="5">
        <v>4064.7120107576111</v>
      </c>
      <c r="G5746" s="5">
        <v>898.68009460593601</v>
      </c>
      <c r="H5746" s="6">
        <v>4.1995880064089999</v>
      </c>
      <c r="I5746"/>
    </row>
    <row r="5747" spans="1:9" x14ac:dyDescent="0.2">
      <c r="A5747" s="3">
        <v>5745</v>
      </c>
      <c r="B5747" s="3">
        <v>92</v>
      </c>
      <c r="C5747">
        <v>6</v>
      </c>
      <c r="D5747" s="4">
        <v>1504348.32</v>
      </c>
      <c r="E5747" s="4">
        <v>6000.15</v>
      </c>
      <c r="F5747" s="5">
        <v>4132.9557772352346</v>
      </c>
      <c r="G5747" s="5">
        <v>741.74105439841298</v>
      </c>
      <c r="H5747" s="6">
        <v>4.1998931868470004</v>
      </c>
      <c r="I5747"/>
    </row>
    <row r="5748" spans="1:9" x14ac:dyDescent="0.2">
      <c r="A5748" s="3">
        <v>5746</v>
      </c>
      <c r="B5748" s="3">
        <v>92</v>
      </c>
      <c r="C5748">
        <v>6</v>
      </c>
      <c r="D5748" s="4">
        <v>1504648.32</v>
      </c>
      <c r="E5748" s="4">
        <v>6300.15</v>
      </c>
      <c r="F5748" s="5">
        <v>4188.8671742410752</v>
      </c>
      <c r="G5748" s="5">
        <v>602.73136491950902</v>
      </c>
      <c r="H5748" s="6">
        <v>4.1995880064089999</v>
      </c>
      <c r="I5748"/>
    </row>
    <row r="5749" spans="1:9" x14ac:dyDescent="0.2">
      <c r="A5749" s="3">
        <v>5747</v>
      </c>
      <c r="B5749" s="3">
        <v>92</v>
      </c>
      <c r="C5749">
        <v>6</v>
      </c>
      <c r="D5749" s="4">
        <v>1504948.32</v>
      </c>
      <c r="E5749" s="4">
        <v>6600.15</v>
      </c>
      <c r="F5749" s="5">
        <v>4234.0767308393306</v>
      </c>
      <c r="G5749" s="5">
        <v>484.32135500114401</v>
      </c>
      <c r="H5749" s="6">
        <v>4.1998931868470004</v>
      </c>
      <c r="I5749"/>
    </row>
    <row r="5750" spans="1:9" x14ac:dyDescent="0.2">
      <c r="A5750" s="3">
        <v>5748</v>
      </c>
      <c r="B5750" s="3">
        <v>92</v>
      </c>
      <c r="C5750">
        <v>6</v>
      </c>
      <c r="D5750" s="4">
        <v>1505248.32</v>
      </c>
      <c r="E5750" s="4">
        <v>6900.15</v>
      </c>
      <c r="F5750" s="5">
        <v>4270.1836616142346</v>
      </c>
      <c r="G5750" s="5">
        <v>385.36659800106798</v>
      </c>
      <c r="H5750" s="6">
        <v>4.1998931868470004</v>
      </c>
      <c r="I5750"/>
    </row>
    <row r="5751" spans="1:9" x14ac:dyDescent="0.2">
      <c r="A5751" s="3">
        <v>5749</v>
      </c>
      <c r="B5751" s="3">
        <v>92</v>
      </c>
      <c r="C5751">
        <v>6</v>
      </c>
      <c r="D5751" s="4">
        <v>1505548.32</v>
      </c>
      <c r="E5751" s="4">
        <v>7200.15</v>
      </c>
      <c r="F5751" s="5">
        <v>4298.8301583971243</v>
      </c>
      <c r="G5751" s="5">
        <v>306.01968413824699</v>
      </c>
      <c r="H5751" s="6">
        <v>4.1998931868470004</v>
      </c>
      <c r="I5751"/>
    </row>
    <row r="5752" spans="1:9" x14ac:dyDescent="0.2">
      <c r="A5752" s="3">
        <v>5750</v>
      </c>
      <c r="B5752" s="3">
        <v>92</v>
      </c>
      <c r="C5752">
        <v>6</v>
      </c>
      <c r="D5752" s="4">
        <v>1505848.3200000001</v>
      </c>
      <c r="E5752" s="4">
        <v>7500.15</v>
      </c>
      <c r="F5752" s="5">
        <v>4321.5278983664366</v>
      </c>
      <c r="G5752" s="5">
        <v>241.779201953155</v>
      </c>
      <c r="H5752" s="6">
        <v>4.1998931868470004</v>
      </c>
      <c r="I5752"/>
    </row>
    <row r="5753" spans="1:9" x14ac:dyDescent="0.2">
      <c r="A5753" s="3">
        <v>5751</v>
      </c>
      <c r="B5753" s="3">
        <v>92</v>
      </c>
      <c r="C5753">
        <v>6</v>
      </c>
      <c r="D5753" s="4">
        <v>1506148.32</v>
      </c>
      <c r="E5753" s="4">
        <v>7800.15</v>
      </c>
      <c r="F5753" s="5">
        <v>4339.4885368717314</v>
      </c>
      <c r="G5753" s="5">
        <v>192.95033188372599</v>
      </c>
      <c r="H5753" s="6">
        <v>4.1995880064089999</v>
      </c>
      <c r="I5753"/>
    </row>
    <row r="5754" spans="1:9" x14ac:dyDescent="0.2">
      <c r="A5754" s="3">
        <v>5752</v>
      </c>
      <c r="B5754" s="3">
        <v>92</v>
      </c>
      <c r="C5754">
        <v>6</v>
      </c>
      <c r="D5754" s="4">
        <v>1506448.32</v>
      </c>
      <c r="E5754" s="4">
        <v>8100.15</v>
      </c>
      <c r="F5754" s="5">
        <v>4353.8196341225639</v>
      </c>
      <c r="G5754" s="5">
        <v>152.59021896696399</v>
      </c>
      <c r="H5754" s="6">
        <v>4.1995880064089999</v>
      </c>
      <c r="I5754"/>
    </row>
    <row r="5755" spans="1:9" x14ac:dyDescent="0.2">
      <c r="A5755" s="3">
        <v>5753</v>
      </c>
      <c r="B5755" s="3">
        <v>92</v>
      </c>
      <c r="C5755">
        <v>6</v>
      </c>
      <c r="D5755" s="4">
        <v>1506748.32</v>
      </c>
      <c r="E5755" s="4">
        <v>8400.15</v>
      </c>
      <c r="F5755" s="5">
        <v>4365.2299259089714</v>
      </c>
      <c r="G5755" s="5">
        <v>123.369192034791</v>
      </c>
      <c r="H5755" s="6">
        <v>4.1998931868470004</v>
      </c>
      <c r="I5755"/>
    </row>
    <row r="5756" spans="1:9" x14ac:dyDescent="0.2">
      <c r="A5756" s="3">
        <v>5754</v>
      </c>
      <c r="B5756" s="3">
        <v>92</v>
      </c>
      <c r="C5756">
        <v>6</v>
      </c>
      <c r="D5756" s="4">
        <v>1507048.32</v>
      </c>
      <c r="E5756" s="4">
        <v>8700.15</v>
      </c>
      <c r="F5756" s="5">
        <v>4374.4269448894993</v>
      </c>
      <c r="G5756" s="5">
        <v>99.717708094911004</v>
      </c>
      <c r="H5756" s="6">
        <v>4.1995880064089999</v>
      </c>
      <c r="I5756"/>
    </row>
    <row r="5757" spans="1:9" x14ac:dyDescent="0.2">
      <c r="A5757" s="3">
        <v>5755</v>
      </c>
      <c r="B5757" s="3">
        <v>92</v>
      </c>
      <c r="C5757">
        <v>6</v>
      </c>
      <c r="D5757" s="4">
        <v>1507348.32</v>
      </c>
      <c r="E5757" s="4">
        <v>9000.15</v>
      </c>
      <c r="F5757" s="5">
        <v>4381.9293197867128</v>
      </c>
      <c r="G5757" s="5">
        <v>81.712062256809006</v>
      </c>
      <c r="H5757" s="6">
        <v>4.1998931868470004</v>
      </c>
      <c r="I5757"/>
    </row>
    <row r="5758" spans="1:9" x14ac:dyDescent="0.2">
      <c r="A5758" s="3">
        <v>5756</v>
      </c>
      <c r="B5758" s="3">
        <v>92</v>
      </c>
      <c r="C5758">
        <v>6</v>
      </c>
      <c r="D5758" s="4">
        <v>1507648.32</v>
      </c>
      <c r="E5758" s="4">
        <v>9300.15</v>
      </c>
      <c r="F5758" s="5">
        <v>4388.1416058425102</v>
      </c>
      <c r="G5758" s="5">
        <v>68.207827878233005</v>
      </c>
      <c r="H5758" s="6">
        <v>4.1995880064089999</v>
      </c>
      <c r="I5758"/>
    </row>
    <row r="5759" spans="1:9" x14ac:dyDescent="0.2">
      <c r="A5759" s="3">
        <v>5757</v>
      </c>
      <c r="B5759" s="3">
        <v>92</v>
      </c>
      <c r="C5759">
        <v>6</v>
      </c>
      <c r="D5759" s="4">
        <v>1507948.32</v>
      </c>
      <c r="E5759" s="4">
        <v>9600.15</v>
      </c>
      <c r="F5759" s="5">
        <v>4393.2674217763197</v>
      </c>
      <c r="G5759" s="5">
        <v>56.916151674677998</v>
      </c>
      <c r="H5759" s="6">
        <v>4.1998931868470004</v>
      </c>
      <c r="I5759"/>
    </row>
    <row r="5760" spans="1:9" x14ac:dyDescent="0.2">
      <c r="A5760" s="3">
        <v>5758</v>
      </c>
      <c r="B5760" s="3">
        <v>92</v>
      </c>
      <c r="C5760">
        <v>6</v>
      </c>
      <c r="D5760" s="4">
        <v>1508126.8299999998</v>
      </c>
      <c r="E5760" s="4">
        <v>9778.66</v>
      </c>
      <c r="F5760" s="5">
        <v>4395.9639853174303</v>
      </c>
      <c r="G5760" s="5">
        <v>49.973296711681002</v>
      </c>
      <c r="H5760" s="6">
        <v>4.1998931868470004</v>
      </c>
      <c r="I5760"/>
    </row>
    <row r="5761" spans="1:9" x14ac:dyDescent="0.2">
      <c r="A5761" s="3">
        <v>5759</v>
      </c>
      <c r="B5761" s="3">
        <v>92</v>
      </c>
      <c r="C5761">
        <v>7</v>
      </c>
      <c r="D5761" s="4">
        <v>1508126.84</v>
      </c>
      <c r="E5761" s="4">
        <v>0.01</v>
      </c>
      <c r="F5761" s="5">
        <v>0</v>
      </c>
      <c r="G5761" s="5">
        <v>0</v>
      </c>
      <c r="H5761" s="6">
        <v>4.1968413824670003</v>
      </c>
      <c r="I5761"/>
    </row>
    <row r="5762" spans="1:9" x14ac:dyDescent="0.2">
      <c r="A5762" s="3">
        <v>5760</v>
      </c>
      <c r="B5762" s="3">
        <v>92</v>
      </c>
      <c r="C5762">
        <v>7</v>
      </c>
      <c r="D5762" s="4">
        <v>1509926.8299999998</v>
      </c>
      <c r="E5762" s="4">
        <v>1800</v>
      </c>
      <c r="F5762" s="5">
        <v>0</v>
      </c>
      <c r="G5762" s="5">
        <v>0</v>
      </c>
      <c r="H5762" s="6">
        <v>4.1879911497669999</v>
      </c>
      <c r="I5762"/>
    </row>
    <row r="5763" spans="1:9" x14ac:dyDescent="0.2">
      <c r="A5763" s="3">
        <v>5761</v>
      </c>
      <c r="B5763" s="3">
        <v>92</v>
      </c>
      <c r="C5763">
        <v>8</v>
      </c>
      <c r="D5763" s="4">
        <v>1509926.87</v>
      </c>
      <c r="E5763" s="4">
        <v>0.04</v>
      </c>
      <c r="F5763" s="5">
        <v>1.0606503733999999E-2</v>
      </c>
      <c r="G5763" s="5">
        <v>-1000.991836423285</v>
      </c>
      <c r="H5763" s="6">
        <v>4.1330586709389996</v>
      </c>
      <c r="I5763"/>
    </row>
    <row r="5764" spans="1:9" x14ac:dyDescent="0.2">
      <c r="A5764" s="3">
        <v>5762</v>
      </c>
      <c r="B5764" s="3">
        <v>92</v>
      </c>
      <c r="C5764">
        <v>8</v>
      </c>
      <c r="D5764" s="4">
        <v>1509927.87</v>
      </c>
      <c r="E5764" s="4">
        <v>1.04</v>
      </c>
      <c r="F5764" s="5">
        <v>0.28838873205999999</v>
      </c>
      <c r="G5764" s="5">
        <v>-999.923704890517</v>
      </c>
      <c r="H5764" s="6">
        <v>4.1263447013050003</v>
      </c>
      <c r="I5764"/>
    </row>
    <row r="5765" spans="1:9" x14ac:dyDescent="0.2">
      <c r="A5765" s="3">
        <v>5763</v>
      </c>
      <c r="B5765" s="3">
        <v>92</v>
      </c>
      <c r="C5765">
        <v>8</v>
      </c>
      <c r="D5765" s="4">
        <v>1509928.87</v>
      </c>
      <c r="E5765" s="4">
        <v>2.04</v>
      </c>
      <c r="F5765" s="5">
        <v>0.56615824453399999</v>
      </c>
      <c r="G5765" s="5">
        <v>-999.84740978103298</v>
      </c>
      <c r="H5765" s="6">
        <v>4.1242084382390001</v>
      </c>
      <c r="I5765"/>
    </row>
    <row r="5766" spans="1:9" x14ac:dyDescent="0.2">
      <c r="A5766" s="3">
        <v>5764</v>
      </c>
      <c r="B5766" s="3">
        <v>92</v>
      </c>
      <c r="C5766">
        <v>8</v>
      </c>
      <c r="D5766" s="4">
        <v>1509929.87</v>
      </c>
      <c r="E5766" s="4">
        <v>3.04</v>
      </c>
      <c r="F5766" s="5">
        <v>0.84392754507800005</v>
      </c>
      <c r="G5766" s="5">
        <v>-1000</v>
      </c>
      <c r="H5766" s="6">
        <v>4.122682536049</v>
      </c>
      <c r="I5766"/>
    </row>
    <row r="5767" spans="1:9" x14ac:dyDescent="0.2">
      <c r="A5767" s="3">
        <v>5765</v>
      </c>
      <c r="B5767" s="3">
        <v>92</v>
      </c>
      <c r="C5767">
        <v>8</v>
      </c>
      <c r="D5767" s="4">
        <v>1509930.87</v>
      </c>
      <c r="E5767" s="4">
        <v>4.04</v>
      </c>
      <c r="F5767" s="5">
        <v>1.1216966336900001</v>
      </c>
      <c r="G5767" s="5">
        <v>-1000</v>
      </c>
      <c r="H5767" s="6">
        <v>4.1211566338600001</v>
      </c>
      <c r="I5767"/>
    </row>
    <row r="5768" spans="1:9" x14ac:dyDescent="0.2">
      <c r="A5768" s="3">
        <v>5766</v>
      </c>
      <c r="B5768" s="3">
        <v>92</v>
      </c>
      <c r="C5768">
        <v>8</v>
      </c>
      <c r="D5768" s="4">
        <v>1509931.87</v>
      </c>
      <c r="E5768" s="4">
        <v>5.04</v>
      </c>
      <c r="F5768" s="5">
        <v>1.3994667819569999</v>
      </c>
      <c r="G5768" s="5">
        <v>-1000</v>
      </c>
      <c r="H5768" s="6">
        <v>4.1202410925460002</v>
      </c>
      <c r="I5768"/>
    </row>
    <row r="5769" spans="1:9" x14ac:dyDescent="0.2">
      <c r="A5769" s="3">
        <v>5767</v>
      </c>
      <c r="B5769" s="3">
        <v>92</v>
      </c>
      <c r="C5769">
        <v>8</v>
      </c>
      <c r="D5769" s="4">
        <v>1509932.87</v>
      </c>
      <c r="E5769" s="4">
        <v>6.04</v>
      </c>
      <c r="F5769" s="5">
        <v>1.6772365063620001</v>
      </c>
      <c r="G5769" s="5">
        <v>-999.923704890517</v>
      </c>
      <c r="H5769" s="6">
        <v>4.11963073167</v>
      </c>
      <c r="I5769"/>
    </row>
    <row r="5770" spans="1:9" x14ac:dyDescent="0.2">
      <c r="A5770" s="3">
        <v>5768</v>
      </c>
      <c r="B5770" s="3">
        <v>92</v>
      </c>
      <c r="C5770">
        <v>8</v>
      </c>
      <c r="D5770" s="4">
        <v>1509933.87</v>
      </c>
      <c r="E5770" s="4">
        <v>7.04</v>
      </c>
      <c r="F5770" s="5">
        <v>1.9550066546289999</v>
      </c>
      <c r="G5770" s="5">
        <v>-999.923704890517</v>
      </c>
      <c r="H5770" s="6">
        <v>4.1184100099179997</v>
      </c>
      <c r="I5770"/>
    </row>
    <row r="5771" spans="1:9" x14ac:dyDescent="0.2">
      <c r="A5771" s="3">
        <v>5769</v>
      </c>
      <c r="B5771" s="3">
        <v>92</v>
      </c>
      <c r="C5771">
        <v>8</v>
      </c>
      <c r="D5771" s="4">
        <v>1509934.87</v>
      </c>
      <c r="E5771" s="4">
        <v>8.0399999999999991</v>
      </c>
      <c r="F5771" s="5">
        <v>2.2327778625499999</v>
      </c>
      <c r="G5771" s="5">
        <v>-1000</v>
      </c>
      <c r="H5771" s="6">
        <v>4.1177996490420004</v>
      </c>
      <c r="I5771"/>
    </row>
    <row r="5772" spans="1:9" x14ac:dyDescent="0.2">
      <c r="A5772" s="3">
        <v>5770</v>
      </c>
      <c r="B5772" s="3">
        <v>92</v>
      </c>
      <c r="C5772">
        <v>8</v>
      </c>
      <c r="D5772" s="4">
        <v>1509935.87</v>
      </c>
      <c r="E5772" s="4">
        <v>9.0399999999999991</v>
      </c>
      <c r="F5772" s="5">
        <v>2.5105477988859999</v>
      </c>
      <c r="G5772" s="5">
        <v>-1000.076295109483</v>
      </c>
      <c r="H5772" s="6">
        <v>4.1168841077289997</v>
      </c>
      <c r="I5772"/>
    </row>
    <row r="5773" spans="1:9" x14ac:dyDescent="0.2">
      <c r="A5773" s="3">
        <v>5771</v>
      </c>
      <c r="B5773" s="3">
        <v>92</v>
      </c>
      <c r="C5773">
        <v>8</v>
      </c>
      <c r="D5773" s="4">
        <v>1509936.83</v>
      </c>
      <c r="E5773" s="4">
        <v>10</v>
      </c>
      <c r="F5773" s="5">
        <v>2.7772081076270001</v>
      </c>
      <c r="G5773" s="5">
        <v>-1000</v>
      </c>
      <c r="H5773" s="6">
        <v>4.1162737468530004</v>
      </c>
      <c r="I5773"/>
    </row>
    <row r="5774" spans="1:9" x14ac:dyDescent="0.2">
      <c r="A5774" s="3">
        <v>5772</v>
      </c>
      <c r="B5774" s="3">
        <v>92</v>
      </c>
      <c r="C5774">
        <v>9</v>
      </c>
      <c r="D5774" s="4">
        <v>1509936.85</v>
      </c>
      <c r="E5774" s="4">
        <v>0.02</v>
      </c>
      <c r="F5774" s="5">
        <v>2.7718013275000002E-2</v>
      </c>
      <c r="G5774" s="5">
        <v>-5000</v>
      </c>
      <c r="H5774" s="6">
        <v>3.9038681620509998</v>
      </c>
      <c r="I5774"/>
    </row>
    <row r="5775" spans="1:9" x14ac:dyDescent="0.2">
      <c r="A5775" s="3">
        <v>5773</v>
      </c>
      <c r="B5775" s="3">
        <v>92</v>
      </c>
      <c r="C5775">
        <v>9</v>
      </c>
      <c r="D5775" s="4">
        <v>1509937.83</v>
      </c>
      <c r="E5775" s="4">
        <v>1</v>
      </c>
      <c r="F5775" s="5">
        <v>1.388791400693</v>
      </c>
      <c r="G5775" s="5">
        <v>-4999.6948195620662</v>
      </c>
      <c r="H5775" s="6">
        <v>3.8800640878919999</v>
      </c>
      <c r="I5775"/>
    </row>
    <row r="5776" spans="1:9" x14ac:dyDescent="0.2">
      <c r="A5776" s="3">
        <v>5774</v>
      </c>
      <c r="B5776" s="3">
        <v>93</v>
      </c>
      <c r="C5776">
        <v>4</v>
      </c>
      <c r="D5776" s="4">
        <v>1509937.84</v>
      </c>
      <c r="E5776" s="4">
        <v>0.01</v>
      </c>
      <c r="F5776" s="5">
        <v>0</v>
      </c>
      <c r="G5776" s="5">
        <v>-5000</v>
      </c>
      <c r="H5776" s="6">
        <v>3.8779278248260001</v>
      </c>
      <c r="I5776"/>
    </row>
    <row r="5777" spans="1:9" x14ac:dyDescent="0.2">
      <c r="A5777" s="3">
        <v>5775</v>
      </c>
      <c r="B5777" s="3">
        <v>93</v>
      </c>
      <c r="C5777">
        <v>4</v>
      </c>
      <c r="D5777" s="4">
        <v>1510237.84</v>
      </c>
      <c r="E5777" s="4">
        <v>300.01</v>
      </c>
      <c r="F5777" s="5">
        <v>416.66464760136699</v>
      </c>
      <c r="G5777" s="5">
        <v>-4999.6948195620662</v>
      </c>
      <c r="H5777" s="6">
        <v>3.7143511100939999</v>
      </c>
      <c r="I5777"/>
    </row>
    <row r="5778" spans="1:9" x14ac:dyDescent="0.2">
      <c r="A5778" s="3">
        <v>5776</v>
      </c>
      <c r="B5778" s="3">
        <v>93</v>
      </c>
      <c r="C5778">
        <v>4</v>
      </c>
      <c r="D5778" s="4">
        <v>1510537.84</v>
      </c>
      <c r="E5778" s="4">
        <v>600.01</v>
      </c>
      <c r="F5778" s="5">
        <v>833.31544742843096</v>
      </c>
      <c r="G5778" s="5">
        <v>-4999.8474097810331</v>
      </c>
      <c r="H5778" s="6">
        <v>3.6688792248420001</v>
      </c>
      <c r="I5778"/>
    </row>
    <row r="5779" spans="1:9" x14ac:dyDescent="0.2">
      <c r="A5779" s="3">
        <v>5777</v>
      </c>
      <c r="B5779" s="3">
        <v>93</v>
      </c>
      <c r="C5779">
        <v>4</v>
      </c>
      <c r="D5779" s="4">
        <v>1510837.84</v>
      </c>
      <c r="E5779" s="4">
        <v>900.01</v>
      </c>
      <c r="F5779" s="5">
        <v>1249.9662491628731</v>
      </c>
      <c r="G5779" s="5">
        <v>-4999.8474097810331</v>
      </c>
      <c r="H5779" s="6">
        <v>3.6215762569619998</v>
      </c>
      <c r="I5779"/>
    </row>
    <row r="5780" spans="1:9" x14ac:dyDescent="0.2">
      <c r="A5780" s="3">
        <v>5778</v>
      </c>
      <c r="B5780" s="3">
        <v>93</v>
      </c>
      <c r="C5780">
        <v>4</v>
      </c>
      <c r="D5780" s="4">
        <v>1511137.84</v>
      </c>
      <c r="E5780" s="4">
        <v>1200.01</v>
      </c>
      <c r="F5780" s="5">
        <v>1666.6170814153591</v>
      </c>
      <c r="G5780" s="5">
        <v>-4999.7711146715492</v>
      </c>
      <c r="H5780" s="6">
        <v>3.5709163042649998</v>
      </c>
      <c r="I5780"/>
    </row>
    <row r="5781" spans="1:9" x14ac:dyDescent="0.2">
      <c r="A5781" s="3">
        <v>5779</v>
      </c>
      <c r="B5781" s="3">
        <v>93</v>
      </c>
      <c r="C5781">
        <v>4</v>
      </c>
      <c r="D5781" s="4">
        <v>1511437.84</v>
      </c>
      <c r="E5781" s="4">
        <v>1500.01</v>
      </c>
      <c r="F5781" s="5">
        <v>2083.2678475454172</v>
      </c>
      <c r="G5781" s="5">
        <v>-4999.9237048905161</v>
      </c>
      <c r="H5781" s="6">
        <v>3.5217822537579999</v>
      </c>
      <c r="I5781"/>
    </row>
    <row r="5782" spans="1:9" x14ac:dyDescent="0.2">
      <c r="A5782" s="3">
        <v>5780</v>
      </c>
      <c r="B5782" s="3">
        <v>93</v>
      </c>
      <c r="C5782">
        <v>4</v>
      </c>
      <c r="D5782" s="4">
        <v>1511737.84</v>
      </c>
      <c r="E5782" s="4">
        <v>1800.01</v>
      </c>
      <c r="F5782" s="5">
        <v>2499.9186174902302</v>
      </c>
      <c r="G5782" s="5">
        <v>-4999.8474097810331</v>
      </c>
      <c r="H5782" s="6">
        <v>3.4711223010609999</v>
      </c>
      <c r="I5782"/>
    </row>
    <row r="5783" spans="1:9" x14ac:dyDescent="0.2">
      <c r="A5783" s="3">
        <v>5781</v>
      </c>
      <c r="B5783" s="3">
        <v>93</v>
      </c>
      <c r="C5783">
        <v>4</v>
      </c>
      <c r="D5783" s="4">
        <v>1512037.84</v>
      </c>
      <c r="E5783" s="4">
        <v>2100.0100000000002</v>
      </c>
      <c r="F5783" s="5">
        <v>2916.5693937929691</v>
      </c>
      <c r="G5783" s="5">
        <v>-4999.7711146715492</v>
      </c>
      <c r="H5783" s="6">
        <v>3.4106965743500002</v>
      </c>
      <c r="I5783"/>
    </row>
    <row r="5784" spans="1:9" x14ac:dyDescent="0.2">
      <c r="A5784" s="3">
        <v>5782</v>
      </c>
      <c r="B5784" s="3">
        <v>93</v>
      </c>
      <c r="C5784">
        <v>4</v>
      </c>
      <c r="D5784" s="4">
        <v>1512337.84</v>
      </c>
      <c r="E5784" s="4">
        <v>2400.0100000000002</v>
      </c>
      <c r="F5784" s="5">
        <v>3333.2202290124869</v>
      </c>
      <c r="G5784" s="5">
        <v>-4999.7711146715492</v>
      </c>
      <c r="H5784" s="6">
        <v>3.3286030365450001</v>
      </c>
      <c r="I5784"/>
    </row>
    <row r="5785" spans="1:9" x14ac:dyDescent="0.2">
      <c r="A5785" s="3">
        <v>5783</v>
      </c>
      <c r="B5785" s="3">
        <v>93</v>
      </c>
      <c r="C5785">
        <v>4</v>
      </c>
      <c r="D5785" s="4">
        <v>1512637.84</v>
      </c>
      <c r="E5785" s="4">
        <v>2700.01</v>
      </c>
      <c r="F5785" s="5">
        <v>3749.871073768893</v>
      </c>
      <c r="G5785" s="5">
        <v>-4999.9237048905161</v>
      </c>
      <c r="H5785" s="6">
        <v>3.2172121766989998</v>
      </c>
      <c r="I5785"/>
    </row>
    <row r="5786" spans="1:9" x14ac:dyDescent="0.2">
      <c r="A5786" s="3">
        <v>5784</v>
      </c>
      <c r="B5786" s="3">
        <v>93</v>
      </c>
      <c r="C5786">
        <v>4</v>
      </c>
      <c r="D5786" s="4">
        <v>1512937.84</v>
      </c>
      <c r="E5786" s="4">
        <v>3000.01</v>
      </c>
      <c r="F5786" s="5">
        <v>4166.5218519790114</v>
      </c>
      <c r="G5786" s="5">
        <v>-4999.7711146715492</v>
      </c>
      <c r="H5786" s="6">
        <v>3.089341573205</v>
      </c>
      <c r="I5786"/>
    </row>
    <row r="5787" spans="1:9" x14ac:dyDescent="0.2">
      <c r="A5787" s="3">
        <v>5785</v>
      </c>
      <c r="B5787" s="3">
        <v>93</v>
      </c>
      <c r="C5787">
        <v>4</v>
      </c>
      <c r="D5787" s="4">
        <v>1513096.15</v>
      </c>
      <c r="E5787" s="4">
        <v>3158.32</v>
      </c>
      <c r="F5787" s="5">
        <v>4386.3885387791088</v>
      </c>
      <c r="G5787" s="5">
        <v>-4999.9237048905161</v>
      </c>
      <c r="H5787" s="6">
        <v>2.9999237048910001</v>
      </c>
      <c r="I5787"/>
    </row>
    <row r="5788" spans="1:9" x14ac:dyDescent="0.2">
      <c r="A5788" s="3">
        <v>5786</v>
      </c>
      <c r="B5788" s="3">
        <v>93</v>
      </c>
      <c r="C5788">
        <v>5</v>
      </c>
      <c r="D5788" s="4">
        <v>1513096.16</v>
      </c>
      <c r="E5788" s="4">
        <v>0.01</v>
      </c>
      <c r="F5788" s="5">
        <v>0</v>
      </c>
      <c r="G5788" s="5">
        <v>0</v>
      </c>
      <c r="H5788" s="6">
        <v>3.3145647363999999</v>
      </c>
      <c r="I5788"/>
    </row>
    <row r="5789" spans="1:9" x14ac:dyDescent="0.2">
      <c r="A5789" s="3">
        <v>5787</v>
      </c>
      <c r="B5789" s="3">
        <v>93</v>
      </c>
      <c r="C5789">
        <v>5</v>
      </c>
      <c r="D5789" s="4">
        <v>1514896.15</v>
      </c>
      <c r="E5789" s="4">
        <v>1800</v>
      </c>
      <c r="F5789" s="5">
        <v>0</v>
      </c>
      <c r="G5789" s="5">
        <v>0</v>
      </c>
      <c r="H5789" s="6">
        <v>3.5226977950710001</v>
      </c>
      <c r="I5789"/>
    </row>
    <row r="5790" spans="1:9" x14ac:dyDescent="0.2">
      <c r="A5790" s="3">
        <v>5788</v>
      </c>
      <c r="B5790" s="3">
        <v>93</v>
      </c>
      <c r="C5790">
        <v>6</v>
      </c>
      <c r="D5790" s="4">
        <v>1514896.3</v>
      </c>
      <c r="E5790" s="4">
        <v>0.15</v>
      </c>
      <c r="F5790" s="5">
        <v>3.9141086611999998E-2</v>
      </c>
      <c r="G5790" s="5">
        <v>2007.782101167315</v>
      </c>
      <c r="H5790" s="6">
        <v>3.6646066987110002</v>
      </c>
      <c r="I5790"/>
    </row>
    <row r="5791" spans="1:9" x14ac:dyDescent="0.2">
      <c r="A5791" s="3">
        <v>5789</v>
      </c>
      <c r="B5791" s="3">
        <v>93</v>
      </c>
      <c r="C5791">
        <v>6</v>
      </c>
      <c r="D5791" s="4">
        <v>1515196.3</v>
      </c>
      <c r="E5791" s="4">
        <v>300.14999999999998</v>
      </c>
      <c r="F5791" s="5">
        <v>291.67359744157102</v>
      </c>
      <c r="G5791" s="5">
        <v>3499.8092622262911</v>
      </c>
      <c r="H5791" s="6">
        <v>3.9020370794230002</v>
      </c>
      <c r="I5791"/>
    </row>
    <row r="5792" spans="1:9" x14ac:dyDescent="0.2">
      <c r="A5792" s="3">
        <v>5790</v>
      </c>
      <c r="B5792" s="3">
        <v>93</v>
      </c>
      <c r="C5792">
        <v>6</v>
      </c>
      <c r="D5792" s="4">
        <v>1515496.3</v>
      </c>
      <c r="E5792" s="4">
        <v>600.15</v>
      </c>
      <c r="F5792" s="5">
        <v>583.33470113510202</v>
      </c>
      <c r="G5792" s="5">
        <v>3499.961852445258</v>
      </c>
      <c r="H5792" s="6">
        <v>3.9832150759139999</v>
      </c>
      <c r="I5792"/>
    </row>
    <row r="5793" spans="1:9" x14ac:dyDescent="0.2">
      <c r="A5793" s="3">
        <v>5791</v>
      </c>
      <c r="B5793" s="3">
        <v>93</v>
      </c>
      <c r="C5793">
        <v>6</v>
      </c>
      <c r="D5793" s="4">
        <v>1515796.3</v>
      </c>
      <c r="E5793" s="4">
        <v>900.15</v>
      </c>
      <c r="F5793" s="5">
        <v>874.99578490713202</v>
      </c>
      <c r="G5793" s="5">
        <v>3499.8092622262911</v>
      </c>
      <c r="H5793" s="6">
        <v>4.0448615243760004</v>
      </c>
      <c r="I5793"/>
    </row>
    <row r="5794" spans="1:9" x14ac:dyDescent="0.2">
      <c r="A5794" s="3">
        <v>5792</v>
      </c>
      <c r="B5794" s="3">
        <v>93</v>
      </c>
      <c r="C5794">
        <v>6</v>
      </c>
      <c r="D5794" s="4">
        <v>1516096.3</v>
      </c>
      <c r="E5794" s="4">
        <v>1200.1500000000001</v>
      </c>
      <c r="F5794" s="5">
        <v>1166.656884785908</v>
      </c>
      <c r="G5794" s="5">
        <v>3499.885557335775</v>
      </c>
      <c r="H5794" s="6">
        <v>4.0878919661250004</v>
      </c>
      <c r="I5794"/>
    </row>
    <row r="5795" spans="1:9" x14ac:dyDescent="0.2">
      <c r="A5795" s="3">
        <v>5793</v>
      </c>
      <c r="B5795" s="3">
        <v>93</v>
      </c>
      <c r="C5795">
        <v>6</v>
      </c>
      <c r="D5795" s="4">
        <v>1516396.3</v>
      </c>
      <c r="E5795" s="4">
        <v>1500.15</v>
      </c>
      <c r="F5795" s="5">
        <v>1458.3179912345399</v>
      </c>
      <c r="G5795" s="5">
        <v>3499.885557335775</v>
      </c>
      <c r="H5795" s="6">
        <v>4.1202410925460002</v>
      </c>
      <c r="I5795"/>
    </row>
    <row r="5796" spans="1:9" x14ac:dyDescent="0.2">
      <c r="A5796" s="3">
        <v>5794</v>
      </c>
      <c r="B5796" s="3">
        <v>93</v>
      </c>
      <c r="C5796">
        <v>6</v>
      </c>
      <c r="D5796" s="4">
        <v>1516696.3</v>
      </c>
      <c r="E5796" s="4">
        <v>1800.15</v>
      </c>
      <c r="F5796" s="5">
        <v>1749.979078397464</v>
      </c>
      <c r="G5796" s="5">
        <v>3499.961852445258</v>
      </c>
      <c r="H5796" s="6">
        <v>4.1470969710840002</v>
      </c>
      <c r="I5796"/>
    </row>
    <row r="5797" spans="1:9" x14ac:dyDescent="0.2">
      <c r="A5797" s="3">
        <v>5795</v>
      </c>
      <c r="B5797" s="3">
        <v>93</v>
      </c>
      <c r="C5797">
        <v>6</v>
      </c>
      <c r="D5797" s="4">
        <v>1516996.3</v>
      </c>
      <c r="E5797" s="4">
        <v>2100.15</v>
      </c>
      <c r="F5797" s="5">
        <v>2041.640187389266</v>
      </c>
      <c r="G5797" s="5">
        <v>3499.961852445258</v>
      </c>
      <c r="H5797" s="6">
        <v>4.174868390936</v>
      </c>
      <c r="I5797"/>
    </row>
    <row r="5798" spans="1:9" x14ac:dyDescent="0.2">
      <c r="A5798" s="3">
        <v>5796</v>
      </c>
      <c r="B5798" s="3">
        <v>93</v>
      </c>
      <c r="C5798">
        <v>6</v>
      </c>
      <c r="D5798" s="4">
        <v>1517296.3</v>
      </c>
      <c r="E5798" s="4">
        <v>2400.15</v>
      </c>
      <c r="F5798" s="5">
        <v>2332.4062587421481</v>
      </c>
      <c r="G5798" s="5">
        <v>3390.5546654459449</v>
      </c>
      <c r="H5798" s="6">
        <v>4.1995880064089999</v>
      </c>
      <c r="I5798"/>
    </row>
    <row r="5799" spans="1:9" x14ac:dyDescent="0.2">
      <c r="A5799" s="3">
        <v>5797</v>
      </c>
      <c r="B5799" s="3">
        <v>93</v>
      </c>
      <c r="C5799">
        <v>6</v>
      </c>
      <c r="D5799" s="4">
        <v>1517596.3</v>
      </c>
      <c r="E5799" s="4">
        <v>2700.15</v>
      </c>
      <c r="F5799" s="5">
        <v>2593.6621951374582</v>
      </c>
      <c r="G5799" s="5">
        <v>2890.2876325627531</v>
      </c>
      <c r="H5799" s="6">
        <v>4.1998931868470004</v>
      </c>
      <c r="I5799"/>
    </row>
    <row r="5800" spans="1:9" x14ac:dyDescent="0.2">
      <c r="A5800" s="3">
        <v>5798</v>
      </c>
      <c r="B5800" s="3">
        <v>93</v>
      </c>
      <c r="C5800">
        <v>6</v>
      </c>
      <c r="D5800" s="4">
        <v>1517896.3</v>
      </c>
      <c r="E5800" s="4">
        <v>3000.15</v>
      </c>
      <c r="F5800" s="5">
        <v>2816.9759157532449</v>
      </c>
      <c r="G5800" s="5">
        <v>2492.33234149691</v>
      </c>
      <c r="H5800" s="6">
        <v>4.1995880064089999</v>
      </c>
      <c r="I5800"/>
    </row>
    <row r="5801" spans="1:9" x14ac:dyDescent="0.2">
      <c r="A5801" s="3">
        <v>5799</v>
      </c>
      <c r="B5801" s="3">
        <v>93</v>
      </c>
      <c r="C5801">
        <v>6</v>
      </c>
      <c r="D5801" s="4">
        <v>1518196.3</v>
      </c>
      <c r="E5801" s="4">
        <v>3300.15</v>
      </c>
      <c r="F5801" s="5">
        <v>3012.9890399955921</v>
      </c>
      <c r="G5801" s="5">
        <v>2230.5638208590831</v>
      </c>
      <c r="H5801" s="6">
        <v>4.1992828259710002</v>
      </c>
      <c r="I5801"/>
    </row>
    <row r="5802" spans="1:9" x14ac:dyDescent="0.2">
      <c r="A5802" s="3">
        <v>5800</v>
      </c>
      <c r="B5802" s="3">
        <v>93</v>
      </c>
      <c r="C5802">
        <v>6</v>
      </c>
      <c r="D5802" s="4">
        <v>1518496.3</v>
      </c>
      <c r="E5802" s="4">
        <v>3600.15</v>
      </c>
      <c r="F5802" s="5">
        <v>3190.862107398083</v>
      </c>
      <c r="G5802" s="5">
        <v>2046.1585412375071</v>
      </c>
      <c r="H5802" s="6">
        <v>4.1998931868470004</v>
      </c>
      <c r="I5802"/>
    </row>
    <row r="5803" spans="1:9" x14ac:dyDescent="0.2">
      <c r="A5803" s="3">
        <v>5801</v>
      </c>
      <c r="B5803" s="3">
        <v>93</v>
      </c>
      <c r="C5803">
        <v>6</v>
      </c>
      <c r="D5803" s="4">
        <v>1518796.3</v>
      </c>
      <c r="E5803" s="4">
        <v>3900.15</v>
      </c>
      <c r="F5803" s="5">
        <v>3354.8747730220489</v>
      </c>
      <c r="G5803" s="5">
        <v>1892.2713054093231</v>
      </c>
      <c r="H5803" s="6">
        <v>4.1998931868470004</v>
      </c>
      <c r="I5803"/>
    </row>
    <row r="5804" spans="1:9" x14ac:dyDescent="0.2">
      <c r="A5804" s="3">
        <v>5802</v>
      </c>
      <c r="B5804" s="3">
        <v>93</v>
      </c>
      <c r="C5804">
        <v>6</v>
      </c>
      <c r="D5804" s="4">
        <v>1519096.3</v>
      </c>
      <c r="E5804" s="4">
        <v>4200.1499999999996</v>
      </c>
      <c r="F5804" s="5">
        <v>3506.2707045853358</v>
      </c>
      <c r="G5804" s="5">
        <v>1740.9018081940951</v>
      </c>
      <c r="H5804" s="6">
        <v>4.1998931868470004</v>
      </c>
      <c r="I5804"/>
    </row>
    <row r="5805" spans="1:9" x14ac:dyDescent="0.2">
      <c r="A5805" s="3">
        <v>5803</v>
      </c>
      <c r="B5805" s="3">
        <v>93</v>
      </c>
      <c r="C5805">
        <v>6</v>
      </c>
      <c r="D5805" s="4">
        <v>1519396.3</v>
      </c>
      <c r="E5805" s="4">
        <v>4500.1499999999996</v>
      </c>
      <c r="F5805" s="5">
        <v>3644.7879282063018</v>
      </c>
      <c r="G5805" s="5">
        <v>1582.589456015869</v>
      </c>
      <c r="H5805" s="6">
        <v>4.1995880064089999</v>
      </c>
      <c r="I5805"/>
    </row>
    <row r="5806" spans="1:9" x14ac:dyDescent="0.2">
      <c r="A5806" s="3">
        <v>5804</v>
      </c>
      <c r="B5806" s="3">
        <v>93</v>
      </c>
      <c r="C5806">
        <v>6</v>
      </c>
      <c r="D5806" s="4">
        <v>1519696.3</v>
      </c>
      <c r="E5806" s="4">
        <v>4800.1499999999996</v>
      </c>
      <c r="F5806" s="5">
        <v>3769.606550782873</v>
      </c>
      <c r="G5806" s="5">
        <v>1412.5276569771879</v>
      </c>
      <c r="H5806" s="6">
        <v>4.1998931868470004</v>
      </c>
      <c r="I5806"/>
    </row>
    <row r="5807" spans="1:9" x14ac:dyDescent="0.2">
      <c r="A5807" s="3">
        <v>5805</v>
      </c>
      <c r="B5807" s="3">
        <v>93</v>
      </c>
      <c r="C5807">
        <v>6</v>
      </c>
      <c r="D5807" s="4">
        <v>1519996.3</v>
      </c>
      <c r="E5807" s="4">
        <v>5100.1499999999996</v>
      </c>
      <c r="F5807" s="5">
        <v>3880.1545380754978</v>
      </c>
      <c r="G5807" s="5">
        <v>1240.405889982452</v>
      </c>
      <c r="H5807" s="6">
        <v>4.1998931868470004</v>
      </c>
      <c r="I5807"/>
    </row>
    <row r="5808" spans="1:9" x14ac:dyDescent="0.2">
      <c r="A5808" s="3">
        <v>5806</v>
      </c>
      <c r="B5808" s="3">
        <v>93</v>
      </c>
      <c r="C5808">
        <v>6</v>
      </c>
      <c r="D5808" s="4">
        <v>1520296.3</v>
      </c>
      <c r="E5808" s="4">
        <v>5400.15</v>
      </c>
      <c r="F5808" s="5">
        <v>3976.1163148614401</v>
      </c>
      <c r="G5808" s="5">
        <v>1064.6219577325089</v>
      </c>
      <c r="H5808" s="6">
        <v>4.1998931868470004</v>
      </c>
      <c r="I5808"/>
    </row>
    <row r="5809" spans="1:9" x14ac:dyDescent="0.2">
      <c r="A5809" s="3">
        <v>5807</v>
      </c>
      <c r="B5809" s="3">
        <v>93</v>
      </c>
      <c r="C5809">
        <v>6</v>
      </c>
      <c r="D5809" s="4">
        <v>1520596.3</v>
      </c>
      <c r="E5809" s="4">
        <v>5700.15</v>
      </c>
      <c r="F5809" s="5">
        <v>4057.8447034239548</v>
      </c>
      <c r="G5809" s="5">
        <v>897.764553292134</v>
      </c>
      <c r="H5809" s="6">
        <v>4.1995880064089999</v>
      </c>
      <c r="I5809"/>
    </row>
    <row r="5810" spans="1:9" x14ac:dyDescent="0.2">
      <c r="A5810" s="3">
        <v>5808</v>
      </c>
      <c r="B5810" s="3">
        <v>93</v>
      </c>
      <c r="C5810">
        <v>6</v>
      </c>
      <c r="D5810" s="4">
        <v>1520896.3</v>
      </c>
      <c r="E5810" s="4">
        <v>6000.15</v>
      </c>
      <c r="F5810" s="5">
        <v>4126.0829936081655</v>
      </c>
      <c r="G5810" s="5">
        <v>741.74105439841298</v>
      </c>
      <c r="H5810" s="6">
        <v>4.1998931868470004</v>
      </c>
      <c r="I5810"/>
    </row>
    <row r="5811" spans="1:9" x14ac:dyDescent="0.2">
      <c r="A5811" s="3">
        <v>5809</v>
      </c>
      <c r="B5811" s="3">
        <v>93</v>
      </c>
      <c r="C5811">
        <v>6</v>
      </c>
      <c r="D5811" s="4">
        <v>1521196.3</v>
      </c>
      <c r="E5811" s="4">
        <v>6300.15</v>
      </c>
      <c r="F5811" s="5">
        <v>4182.0084558293702</v>
      </c>
      <c r="G5811" s="5">
        <v>603.79949645227703</v>
      </c>
      <c r="H5811" s="6">
        <v>4.1995880064089999</v>
      </c>
      <c r="I5811"/>
    </row>
    <row r="5812" spans="1:9" x14ac:dyDescent="0.2">
      <c r="A5812" s="3">
        <v>5810</v>
      </c>
      <c r="B5812" s="3">
        <v>93</v>
      </c>
      <c r="C5812">
        <v>6</v>
      </c>
      <c r="D5812" s="4">
        <v>1521496.3</v>
      </c>
      <c r="E5812" s="4">
        <v>6600.15</v>
      </c>
      <c r="F5812" s="5">
        <v>4227.2511215381091</v>
      </c>
      <c r="G5812" s="5">
        <v>485.54207675288001</v>
      </c>
      <c r="H5812" s="6">
        <v>4.1995880064089999</v>
      </c>
      <c r="I5812"/>
    </row>
    <row r="5813" spans="1:9" x14ac:dyDescent="0.2">
      <c r="A5813" s="3">
        <v>5811</v>
      </c>
      <c r="B5813" s="3">
        <v>93</v>
      </c>
      <c r="C5813">
        <v>6</v>
      </c>
      <c r="D5813" s="4">
        <v>1521796.3</v>
      </c>
      <c r="E5813" s="4">
        <v>6900.15</v>
      </c>
      <c r="F5813" s="5">
        <v>4263.4268168832596</v>
      </c>
      <c r="G5813" s="5">
        <v>386.66361486228698</v>
      </c>
      <c r="H5813" s="6">
        <v>4.1998931868470004</v>
      </c>
      <c r="I5813"/>
    </row>
    <row r="5814" spans="1:9" x14ac:dyDescent="0.2">
      <c r="A5814" s="3">
        <v>5812</v>
      </c>
      <c r="B5814" s="3">
        <v>93</v>
      </c>
      <c r="C5814">
        <v>6</v>
      </c>
      <c r="D5814" s="4">
        <v>1522096.3</v>
      </c>
      <c r="E5814" s="4">
        <v>7200.15</v>
      </c>
      <c r="F5814" s="5">
        <v>4292.1077473445066</v>
      </c>
      <c r="G5814" s="5">
        <v>305.56191348134598</v>
      </c>
      <c r="H5814" s="6">
        <v>4.1995880064089999</v>
      </c>
      <c r="I5814"/>
    </row>
    <row r="5815" spans="1:9" x14ac:dyDescent="0.2">
      <c r="A5815" s="3">
        <v>5813</v>
      </c>
      <c r="B5815" s="3">
        <v>93</v>
      </c>
      <c r="C5815">
        <v>6</v>
      </c>
      <c r="D5815" s="4">
        <v>1522396.3</v>
      </c>
      <c r="E5815" s="4">
        <v>7500.15</v>
      </c>
      <c r="F5815" s="5">
        <v>4314.8295885150428</v>
      </c>
      <c r="G5815" s="5">
        <v>242.54215304799001</v>
      </c>
      <c r="H5815" s="6">
        <v>4.1995880064089999</v>
      </c>
      <c r="I5815"/>
    </row>
    <row r="5816" spans="1:9" x14ac:dyDescent="0.2">
      <c r="A5816" s="3">
        <v>5814</v>
      </c>
      <c r="B5816" s="3">
        <v>93</v>
      </c>
      <c r="C5816">
        <v>6</v>
      </c>
      <c r="D5816" s="4">
        <v>1522696.3</v>
      </c>
      <c r="E5816" s="4">
        <v>7800.15</v>
      </c>
      <c r="F5816" s="5">
        <v>4332.8368857184032</v>
      </c>
      <c r="G5816" s="5">
        <v>192.339971007858</v>
      </c>
      <c r="H5816" s="6">
        <v>4.1995880064089999</v>
      </c>
      <c r="I5816"/>
    </row>
    <row r="5817" spans="1:9" x14ac:dyDescent="0.2">
      <c r="A5817" s="3">
        <v>5815</v>
      </c>
      <c r="B5817" s="3">
        <v>93</v>
      </c>
      <c r="C5817">
        <v>6</v>
      </c>
      <c r="D5817" s="4">
        <v>1522996.3</v>
      </c>
      <c r="E5817" s="4">
        <v>8100.15</v>
      </c>
      <c r="F5817" s="5">
        <v>4347.1604780736334</v>
      </c>
      <c r="G5817" s="5">
        <v>152.13244831006301</v>
      </c>
      <c r="H5817" s="6">
        <v>4.1998931868470004</v>
      </c>
      <c r="I5817"/>
    </row>
    <row r="5818" spans="1:9" x14ac:dyDescent="0.2">
      <c r="A5818" s="3">
        <v>5816</v>
      </c>
      <c r="B5818" s="3">
        <v>93</v>
      </c>
      <c r="C5818">
        <v>6</v>
      </c>
      <c r="D5818" s="4">
        <v>1523296.3</v>
      </c>
      <c r="E5818" s="4">
        <v>8400.15</v>
      </c>
      <c r="F5818" s="5">
        <v>4358.610531056348</v>
      </c>
      <c r="G5818" s="5">
        <v>124.284733348592</v>
      </c>
      <c r="H5818" s="6">
        <v>4.1995880064089999</v>
      </c>
      <c r="I5818"/>
    </row>
    <row r="5819" spans="1:9" x14ac:dyDescent="0.2">
      <c r="A5819" s="3">
        <v>5817</v>
      </c>
      <c r="B5819" s="3">
        <v>93</v>
      </c>
      <c r="C5819">
        <v>6</v>
      </c>
      <c r="D5819" s="4">
        <v>1523596.3</v>
      </c>
      <c r="E5819" s="4">
        <v>8700.15</v>
      </c>
      <c r="F5819" s="5">
        <v>4367.8301761993171</v>
      </c>
      <c r="G5819" s="5">
        <v>98.649576562142002</v>
      </c>
      <c r="H5819" s="6">
        <v>4.1998931868470004</v>
      </c>
      <c r="I5819"/>
    </row>
    <row r="5820" spans="1:9" x14ac:dyDescent="0.2">
      <c r="A5820" s="3">
        <v>5818</v>
      </c>
      <c r="B5820" s="3">
        <v>93</v>
      </c>
      <c r="C5820">
        <v>6</v>
      </c>
      <c r="D5820" s="4">
        <v>1523896.3</v>
      </c>
      <c r="E5820" s="4">
        <v>9000.15</v>
      </c>
      <c r="F5820" s="5">
        <v>4375.3319072505783</v>
      </c>
      <c r="G5820" s="5">
        <v>80.567635614557005</v>
      </c>
      <c r="H5820" s="6">
        <v>4.1995880064089999</v>
      </c>
      <c r="I5820"/>
    </row>
    <row r="5821" spans="1:9" x14ac:dyDescent="0.2">
      <c r="A5821" s="3">
        <v>5819</v>
      </c>
      <c r="B5821" s="3">
        <v>93</v>
      </c>
      <c r="C5821">
        <v>6</v>
      </c>
      <c r="D5821" s="4">
        <v>1524196.3</v>
      </c>
      <c r="E5821" s="4">
        <v>9300.15</v>
      </c>
      <c r="F5821" s="5">
        <v>4381.4606484660444</v>
      </c>
      <c r="G5821" s="5">
        <v>66.987106126496997</v>
      </c>
      <c r="H5821" s="6">
        <v>4.1998931868470004</v>
      </c>
      <c r="I5821"/>
    </row>
    <row r="5822" spans="1:9" x14ac:dyDescent="0.2">
      <c r="A5822" s="3">
        <v>5820</v>
      </c>
      <c r="B5822" s="3">
        <v>93</v>
      </c>
      <c r="C5822">
        <v>6</v>
      </c>
      <c r="D5822" s="4">
        <v>1524496.3</v>
      </c>
      <c r="E5822" s="4">
        <v>9600.15</v>
      </c>
      <c r="F5822" s="5">
        <v>4386.6174391546501</v>
      </c>
      <c r="G5822" s="5">
        <v>56.763561455710999</v>
      </c>
      <c r="H5822" s="6">
        <v>4.1995880064089999</v>
      </c>
      <c r="I5822"/>
    </row>
    <row r="5823" spans="1:9" x14ac:dyDescent="0.2">
      <c r="A5823" s="3">
        <v>5821</v>
      </c>
      <c r="B5823" s="3">
        <v>93</v>
      </c>
      <c r="C5823">
        <v>6</v>
      </c>
      <c r="D5823" s="4">
        <v>1524699.56</v>
      </c>
      <c r="E5823" s="4">
        <v>9803.41</v>
      </c>
      <c r="F5823" s="5">
        <v>4389.6511467578821</v>
      </c>
      <c r="G5823" s="5">
        <v>49.973296711681002</v>
      </c>
      <c r="H5823" s="6">
        <v>4.1995880064089999</v>
      </c>
      <c r="I5823"/>
    </row>
    <row r="5824" spans="1:9" x14ac:dyDescent="0.2">
      <c r="A5824" s="3">
        <v>5822</v>
      </c>
      <c r="B5824" s="3">
        <v>93</v>
      </c>
      <c r="C5824">
        <v>7</v>
      </c>
      <c r="D5824" s="4">
        <v>1524699.57</v>
      </c>
      <c r="E5824" s="4">
        <v>0.01</v>
      </c>
      <c r="F5824" s="5">
        <v>0</v>
      </c>
      <c r="G5824" s="5">
        <v>0</v>
      </c>
      <c r="H5824" s="6">
        <v>4.1974517433429996</v>
      </c>
      <c r="I5824"/>
    </row>
    <row r="5825" spans="1:9" x14ac:dyDescent="0.2">
      <c r="A5825" s="3">
        <v>5823</v>
      </c>
      <c r="B5825" s="3">
        <v>93</v>
      </c>
      <c r="C5825">
        <v>7</v>
      </c>
      <c r="D5825" s="4">
        <v>1526499.56</v>
      </c>
      <c r="E5825" s="4">
        <v>1800</v>
      </c>
      <c r="F5825" s="5">
        <v>0</v>
      </c>
      <c r="G5825" s="5">
        <v>0</v>
      </c>
      <c r="H5825" s="6">
        <v>4.1882963302049996</v>
      </c>
      <c r="I5825"/>
    </row>
    <row r="5826" spans="1:9" x14ac:dyDescent="0.2">
      <c r="A5826" s="3">
        <v>5824</v>
      </c>
      <c r="B5826" s="3">
        <v>93</v>
      </c>
      <c r="C5826">
        <v>8</v>
      </c>
      <c r="D5826" s="4">
        <v>1526499.6</v>
      </c>
      <c r="E5826" s="4">
        <v>0.04</v>
      </c>
      <c r="F5826" s="5">
        <v>1.0606503733999999E-2</v>
      </c>
      <c r="G5826" s="5">
        <v>-1000.381475547417</v>
      </c>
      <c r="H5826" s="6">
        <v>4.1324483100630003</v>
      </c>
      <c r="I5826"/>
    </row>
    <row r="5827" spans="1:9" x14ac:dyDescent="0.2">
      <c r="A5827" s="3">
        <v>5825</v>
      </c>
      <c r="B5827" s="3">
        <v>93</v>
      </c>
      <c r="C5827">
        <v>8</v>
      </c>
      <c r="D5827" s="4">
        <v>1526500.6</v>
      </c>
      <c r="E5827" s="4">
        <v>1.04</v>
      </c>
      <c r="F5827" s="5">
        <v>0.288386824682</v>
      </c>
      <c r="G5827" s="5">
        <v>-1000</v>
      </c>
      <c r="H5827" s="6">
        <v>4.1263447013050003</v>
      </c>
      <c r="I5827"/>
    </row>
    <row r="5828" spans="1:9" x14ac:dyDescent="0.2">
      <c r="A5828" s="3">
        <v>5826</v>
      </c>
      <c r="B5828" s="3">
        <v>93</v>
      </c>
      <c r="C5828">
        <v>8</v>
      </c>
      <c r="D5828" s="4">
        <v>1526501.6</v>
      </c>
      <c r="E5828" s="4">
        <v>2.04</v>
      </c>
      <c r="F5828" s="5">
        <v>0.56615633715699998</v>
      </c>
      <c r="G5828" s="5">
        <v>-1000.152590218967</v>
      </c>
      <c r="H5828" s="6">
        <v>4.1245136186769997</v>
      </c>
      <c r="I5828"/>
    </row>
    <row r="5829" spans="1:9" x14ac:dyDescent="0.2">
      <c r="A5829" s="3">
        <v>5827</v>
      </c>
      <c r="B5829" s="3">
        <v>93</v>
      </c>
      <c r="C5829">
        <v>8</v>
      </c>
      <c r="D5829" s="4">
        <v>1526502.6</v>
      </c>
      <c r="E5829" s="4">
        <v>3.04</v>
      </c>
      <c r="F5829" s="5">
        <v>0.84392606156200001</v>
      </c>
      <c r="G5829" s="5">
        <v>-1000.076295109483</v>
      </c>
      <c r="H5829" s="6">
        <v>4.1223773556119996</v>
      </c>
      <c r="I5829"/>
    </row>
    <row r="5830" spans="1:9" x14ac:dyDescent="0.2">
      <c r="A5830" s="3">
        <v>5828</v>
      </c>
      <c r="B5830" s="3">
        <v>93</v>
      </c>
      <c r="C5830">
        <v>8</v>
      </c>
      <c r="D5830" s="4">
        <v>1526503.6</v>
      </c>
      <c r="E5830" s="4">
        <v>4.04</v>
      </c>
      <c r="F5830" s="5">
        <v>1.121696421759</v>
      </c>
      <c r="G5830" s="5">
        <v>-999.84740978103298</v>
      </c>
      <c r="H5830" s="6">
        <v>4.1211566338600001</v>
      </c>
      <c r="I5830"/>
    </row>
    <row r="5831" spans="1:9" x14ac:dyDescent="0.2">
      <c r="A5831" s="3">
        <v>5829</v>
      </c>
      <c r="B5831" s="3">
        <v>93</v>
      </c>
      <c r="C5831">
        <v>8</v>
      </c>
      <c r="D5831" s="4">
        <v>1526504.6</v>
      </c>
      <c r="E5831" s="4">
        <v>5.04</v>
      </c>
      <c r="F5831" s="5">
        <v>1.399465722303</v>
      </c>
      <c r="G5831" s="5">
        <v>-1000.076295109483</v>
      </c>
      <c r="H5831" s="6">
        <v>4.1202410925460002</v>
      </c>
      <c r="I5831"/>
    </row>
    <row r="5832" spans="1:9" x14ac:dyDescent="0.2">
      <c r="A5832" s="3">
        <v>5830</v>
      </c>
      <c r="B5832" s="3">
        <v>93</v>
      </c>
      <c r="C5832">
        <v>8</v>
      </c>
      <c r="D5832" s="4">
        <v>1526505.6</v>
      </c>
      <c r="E5832" s="4">
        <v>6.04</v>
      </c>
      <c r="F5832" s="5">
        <v>1.677235022846</v>
      </c>
      <c r="G5832" s="5">
        <v>-999.923704890517</v>
      </c>
      <c r="H5832" s="6">
        <v>4.1193255512320004</v>
      </c>
      <c r="I5832"/>
    </row>
    <row r="5833" spans="1:9" x14ac:dyDescent="0.2">
      <c r="A5833" s="3">
        <v>5831</v>
      </c>
      <c r="B5833" s="3">
        <v>93</v>
      </c>
      <c r="C5833">
        <v>8</v>
      </c>
      <c r="D5833" s="4">
        <v>1526506.6</v>
      </c>
      <c r="E5833" s="4">
        <v>7.04</v>
      </c>
      <c r="F5833" s="5">
        <v>1.9550045353200001</v>
      </c>
      <c r="G5833" s="5">
        <v>-1000</v>
      </c>
      <c r="H5833" s="6">
        <v>4.1187151903560002</v>
      </c>
      <c r="I5833"/>
    </row>
    <row r="5834" spans="1:9" x14ac:dyDescent="0.2">
      <c r="A5834" s="3">
        <v>5832</v>
      </c>
      <c r="B5834" s="3">
        <v>93</v>
      </c>
      <c r="C5834">
        <v>8</v>
      </c>
      <c r="D5834" s="4">
        <v>1526507.6</v>
      </c>
      <c r="E5834" s="4">
        <v>8.0399999999999991</v>
      </c>
      <c r="F5834" s="5">
        <v>2.2327736239329998</v>
      </c>
      <c r="G5834" s="5">
        <v>-1000.076295109483</v>
      </c>
      <c r="H5834" s="6">
        <v>4.1174944686049999</v>
      </c>
      <c r="I5834"/>
    </row>
    <row r="5835" spans="1:9" x14ac:dyDescent="0.2">
      <c r="A5835" s="3">
        <v>5833</v>
      </c>
      <c r="B5835" s="3">
        <v>93</v>
      </c>
      <c r="C5835">
        <v>8</v>
      </c>
      <c r="D5835" s="4">
        <v>1526508.6</v>
      </c>
      <c r="E5835" s="4">
        <v>9.0399999999999991</v>
      </c>
      <c r="F5835" s="5">
        <v>2.5105437722000001</v>
      </c>
      <c r="G5835" s="5">
        <v>-999.923704890517</v>
      </c>
      <c r="H5835" s="6">
        <v>4.1168841077289997</v>
      </c>
      <c r="I5835"/>
    </row>
    <row r="5836" spans="1:9" x14ac:dyDescent="0.2">
      <c r="A5836" s="3">
        <v>5834</v>
      </c>
      <c r="B5836" s="3">
        <v>93</v>
      </c>
      <c r="C5836">
        <v>8</v>
      </c>
      <c r="D5836" s="4">
        <v>1526509.56</v>
      </c>
      <c r="E5836" s="4">
        <v>10</v>
      </c>
      <c r="F5836" s="5">
        <v>2.7772030212860002</v>
      </c>
      <c r="G5836" s="5">
        <v>-1000</v>
      </c>
      <c r="H5836" s="6">
        <v>4.1162737468530004</v>
      </c>
      <c r="I5836"/>
    </row>
    <row r="5837" spans="1:9" x14ac:dyDescent="0.2">
      <c r="A5837" s="3">
        <v>5835</v>
      </c>
      <c r="B5837" s="3">
        <v>93</v>
      </c>
      <c r="C5837">
        <v>9</v>
      </c>
      <c r="D5837" s="4">
        <v>1526509.58</v>
      </c>
      <c r="E5837" s="4">
        <v>0.02</v>
      </c>
      <c r="F5837" s="5">
        <v>2.7719708722000001E-2</v>
      </c>
      <c r="G5837" s="5">
        <v>-5000</v>
      </c>
      <c r="H5837" s="6">
        <v>3.9035629816130002</v>
      </c>
      <c r="I5837"/>
    </row>
    <row r="5838" spans="1:9" x14ac:dyDescent="0.2">
      <c r="A5838" s="3">
        <v>5836</v>
      </c>
      <c r="B5838" s="3">
        <v>93</v>
      </c>
      <c r="C5838">
        <v>9</v>
      </c>
      <c r="D5838" s="4">
        <v>1526510.56</v>
      </c>
      <c r="E5838" s="4">
        <v>1</v>
      </c>
      <c r="F5838" s="5">
        <v>1.3887943677250001</v>
      </c>
      <c r="G5838" s="5">
        <v>-4999.8474097810331</v>
      </c>
      <c r="H5838" s="6">
        <v>3.8800640878919999</v>
      </c>
      <c r="I5838"/>
    </row>
    <row r="5839" spans="1:9" x14ac:dyDescent="0.2">
      <c r="A5839" s="3">
        <v>5837</v>
      </c>
      <c r="B5839" s="3">
        <v>94</v>
      </c>
      <c r="C5839">
        <v>4</v>
      </c>
      <c r="D5839" s="4">
        <v>1526510.5699999998</v>
      </c>
      <c r="E5839" s="4">
        <v>0.01</v>
      </c>
      <c r="F5839" s="5">
        <v>0</v>
      </c>
      <c r="G5839" s="5">
        <v>-5000</v>
      </c>
      <c r="H5839" s="6">
        <v>3.8779278248260001</v>
      </c>
      <c r="I5839"/>
    </row>
    <row r="5840" spans="1:9" x14ac:dyDescent="0.2">
      <c r="A5840" s="3">
        <v>5838</v>
      </c>
      <c r="B5840" s="3">
        <v>94</v>
      </c>
      <c r="C5840">
        <v>4</v>
      </c>
      <c r="D5840" s="4">
        <v>1526810.5699999998</v>
      </c>
      <c r="E5840" s="4">
        <v>300.01</v>
      </c>
      <c r="F5840" s="5">
        <v>416.66470588235302</v>
      </c>
      <c r="G5840" s="5">
        <v>-4999.9237048905161</v>
      </c>
      <c r="H5840" s="6">
        <v>3.7140459296559998</v>
      </c>
      <c r="I5840"/>
    </row>
    <row r="5841" spans="1:9" x14ac:dyDescent="0.2">
      <c r="A5841" s="3">
        <v>5839</v>
      </c>
      <c r="B5841" s="3">
        <v>94</v>
      </c>
      <c r="C5841">
        <v>4</v>
      </c>
      <c r="D5841" s="4">
        <v>1527110.5699999998</v>
      </c>
      <c r="E5841" s="4">
        <v>600.01</v>
      </c>
      <c r="F5841" s="5">
        <v>833.31544424946799</v>
      </c>
      <c r="G5841" s="5">
        <v>-4999.8474097810331</v>
      </c>
      <c r="H5841" s="6">
        <v>3.6682688639659999</v>
      </c>
      <c r="I5841"/>
    </row>
    <row r="5842" spans="1:9" x14ac:dyDescent="0.2">
      <c r="A5842" s="3">
        <v>5840</v>
      </c>
      <c r="B5842" s="3">
        <v>94</v>
      </c>
      <c r="C5842">
        <v>4</v>
      </c>
      <c r="D5842" s="4">
        <v>1527410.5699999998</v>
      </c>
      <c r="E5842" s="4">
        <v>900.01</v>
      </c>
      <c r="F5842" s="5">
        <v>1249.9662300890959</v>
      </c>
      <c r="G5842" s="5">
        <v>-4999.6948195620662</v>
      </c>
      <c r="H5842" s="6">
        <v>3.6212710765240002</v>
      </c>
      <c r="I5842"/>
    </row>
    <row r="5843" spans="1:9" x14ac:dyDescent="0.2">
      <c r="A5843" s="3">
        <v>5841</v>
      </c>
      <c r="B5843" s="3">
        <v>94</v>
      </c>
      <c r="C5843">
        <v>4</v>
      </c>
      <c r="D5843" s="4">
        <v>1527710.5699999998</v>
      </c>
      <c r="E5843" s="4">
        <v>1200.01</v>
      </c>
      <c r="F5843" s="5">
        <v>1666.6169845629561</v>
      </c>
      <c r="G5843" s="5">
        <v>-4999.9237048905161</v>
      </c>
      <c r="H5843" s="6">
        <v>3.570000762951</v>
      </c>
      <c r="I5843"/>
    </row>
    <row r="5844" spans="1:9" x14ac:dyDescent="0.2">
      <c r="A5844" s="3">
        <v>5842</v>
      </c>
      <c r="B5844" s="3">
        <v>94</v>
      </c>
      <c r="C5844">
        <v>4</v>
      </c>
      <c r="D5844" s="4">
        <v>1528010.5699999998</v>
      </c>
      <c r="E5844" s="4">
        <v>1500.01</v>
      </c>
      <c r="F5844" s="5">
        <v>2083.2678091859311</v>
      </c>
      <c r="G5844" s="5">
        <v>-4999.6948195620662</v>
      </c>
      <c r="H5844" s="6">
        <v>3.5211718928820002</v>
      </c>
      <c r="I5844"/>
    </row>
    <row r="5845" spans="1:9" x14ac:dyDescent="0.2">
      <c r="A5845" s="3">
        <v>5843</v>
      </c>
      <c r="B5845" s="3">
        <v>94</v>
      </c>
      <c r="C5845">
        <v>4</v>
      </c>
      <c r="D5845" s="4">
        <v>1528310.5699999998</v>
      </c>
      <c r="E5845" s="4">
        <v>1800.01</v>
      </c>
      <c r="F5845" s="5">
        <v>2499.918723031798</v>
      </c>
      <c r="G5845" s="5">
        <v>-4999.7711146715492</v>
      </c>
      <c r="H5845" s="6">
        <v>3.4702067597470001</v>
      </c>
      <c r="I5845"/>
    </row>
    <row r="5846" spans="1:9" x14ac:dyDescent="0.2">
      <c r="A5846" s="3">
        <v>5844</v>
      </c>
      <c r="B5846" s="3">
        <v>94</v>
      </c>
      <c r="C5846">
        <v>4</v>
      </c>
      <c r="D5846" s="4">
        <v>1528610.5699999998</v>
      </c>
      <c r="E5846" s="4">
        <v>2100.0100000000002</v>
      </c>
      <c r="F5846" s="5">
        <v>2916.5697017285079</v>
      </c>
      <c r="G5846" s="5">
        <v>-4999.6948195620662</v>
      </c>
      <c r="H5846" s="6">
        <v>3.4094758525979998</v>
      </c>
      <c r="I5846"/>
    </row>
    <row r="5847" spans="1:9" x14ac:dyDescent="0.2">
      <c r="A5847" s="3">
        <v>5845</v>
      </c>
      <c r="B5847" s="3">
        <v>94</v>
      </c>
      <c r="C5847">
        <v>4</v>
      </c>
      <c r="D5847" s="4">
        <v>1528910.5699999998</v>
      </c>
      <c r="E5847" s="4">
        <v>2400.0100000000002</v>
      </c>
      <c r="F5847" s="5">
        <v>3333.220692293346</v>
      </c>
      <c r="G5847" s="5">
        <v>-4999.8474097810331</v>
      </c>
      <c r="H5847" s="6">
        <v>3.32646677348</v>
      </c>
      <c r="I5847"/>
    </row>
    <row r="5848" spans="1:9" x14ac:dyDescent="0.2">
      <c r="A5848" s="3">
        <v>5846</v>
      </c>
      <c r="B5848" s="3">
        <v>94</v>
      </c>
      <c r="C5848">
        <v>4</v>
      </c>
      <c r="D5848" s="4">
        <v>1529210.5699999998</v>
      </c>
      <c r="E5848" s="4">
        <v>2700.01</v>
      </c>
      <c r="F5848" s="5">
        <v>3749.8716684468859</v>
      </c>
      <c r="G5848" s="5">
        <v>-4999.8474097810331</v>
      </c>
      <c r="H5848" s="6">
        <v>3.2144655527579999</v>
      </c>
      <c r="I5848"/>
    </row>
    <row r="5849" spans="1:9" x14ac:dyDescent="0.2">
      <c r="A5849" s="3">
        <v>5847</v>
      </c>
      <c r="B5849" s="3">
        <v>94</v>
      </c>
      <c r="C5849">
        <v>4</v>
      </c>
      <c r="D5849" s="4">
        <v>1529510.5699999998</v>
      </c>
      <c r="E5849" s="4">
        <v>3000.01</v>
      </c>
      <c r="F5849" s="5">
        <v>4166.5226102676261</v>
      </c>
      <c r="G5849" s="5">
        <v>-4999.8474097810331</v>
      </c>
      <c r="H5849" s="6">
        <v>3.087510490578</v>
      </c>
      <c r="I5849"/>
    </row>
    <row r="5850" spans="1:9" x14ac:dyDescent="0.2">
      <c r="A5850" s="3">
        <v>5848</v>
      </c>
      <c r="B5850" s="3">
        <v>94</v>
      </c>
      <c r="C5850">
        <v>4</v>
      </c>
      <c r="D5850" s="4">
        <v>1529665.38</v>
      </c>
      <c r="E5850" s="4">
        <v>3154.82</v>
      </c>
      <c r="F5850" s="5">
        <v>4381.5283631308121</v>
      </c>
      <c r="G5850" s="5">
        <v>-4999.8474097810331</v>
      </c>
      <c r="H5850" s="6">
        <v>2.9999237048910001</v>
      </c>
      <c r="I5850"/>
    </row>
    <row r="5851" spans="1:9" x14ac:dyDescent="0.2">
      <c r="A5851" s="3">
        <v>5849</v>
      </c>
      <c r="B5851" s="3">
        <v>94</v>
      </c>
      <c r="C5851">
        <v>5</v>
      </c>
      <c r="D5851" s="4">
        <v>1529665.39</v>
      </c>
      <c r="E5851" s="4">
        <v>0.01</v>
      </c>
      <c r="F5851" s="5">
        <v>0</v>
      </c>
      <c r="G5851" s="5">
        <v>0</v>
      </c>
      <c r="H5851" s="6">
        <v>3.3145647363999999</v>
      </c>
      <c r="I5851"/>
    </row>
    <row r="5852" spans="1:9" x14ac:dyDescent="0.2">
      <c r="A5852" s="3">
        <v>5850</v>
      </c>
      <c r="B5852" s="3">
        <v>94</v>
      </c>
      <c r="C5852">
        <v>5</v>
      </c>
      <c r="D5852" s="4">
        <v>1531465.38</v>
      </c>
      <c r="E5852" s="4">
        <v>1800</v>
      </c>
      <c r="F5852" s="5">
        <v>0</v>
      </c>
      <c r="G5852" s="5">
        <v>0</v>
      </c>
      <c r="H5852" s="6">
        <v>3.5233081559469999</v>
      </c>
      <c r="I5852"/>
    </row>
    <row r="5853" spans="1:9" x14ac:dyDescent="0.2">
      <c r="A5853" s="3">
        <v>5851</v>
      </c>
      <c r="B5853" s="3">
        <v>94</v>
      </c>
      <c r="C5853">
        <v>6</v>
      </c>
      <c r="D5853" s="4">
        <v>1531465.53</v>
      </c>
      <c r="E5853" s="4">
        <v>0.15</v>
      </c>
      <c r="F5853" s="5">
        <v>3.9096369201E-2</v>
      </c>
      <c r="G5853" s="5">
        <v>2006.256198977645</v>
      </c>
      <c r="H5853" s="6">
        <v>3.6646066987110002</v>
      </c>
      <c r="I5853"/>
    </row>
    <row r="5854" spans="1:9" x14ac:dyDescent="0.2">
      <c r="A5854" s="3">
        <v>5852</v>
      </c>
      <c r="B5854" s="3">
        <v>94</v>
      </c>
      <c r="C5854">
        <v>6</v>
      </c>
      <c r="D5854" s="4">
        <v>1531765.53</v>
      </c>
      <c r="E5854" s="4">
        <v>300.14999999999998</v>
      </c>
      <c r="F5854" s="5">
        <v>291.67345375244798</v>
      </c>
      <c r="G5854" s="5">
        <v>3499.885557335775</v>
      </c>
      <c r="H5854" s="6">
        <v>3.9038681620509998</v>
      </c>
      <c r="I5854"/>
    </row>
    <row r="5855" spans="1:9" x14ac:dyDescent="0.2">
      <c r="A5855" s="3">
        <v>5853</v>
      </c>
      <c r="B5855" s="3">
        <v>94</v>
      </c>
      <c r="C5855">
        <v>6</v>
      </c>
      <c r="D5855" s="4">
        <v>1532065.53</v>
      </c>
      <c r="E5855" s="4">
        <v>600.15</v>
      </c>
      <c r="F5855" s="5">
        <v>583.33455998914906</v>
      </c>
      <c r="G5855" s="5">
        <v>3499.885557335775</v>
      </c>
      <c r="H5855" s="6">
        <v>3.9844357976649998</v>
      </c>
      <c r="I5855"/>
    </row>
    <row r="5856" spans="1:9" x14ac:dyDescent="0.2">
      <c r="A5856" s="3">
        <v>5854</v>
      </c>
      <c r="B5856" s="3">
        <v>94</v>
      </c>
      <c r="C5856">
        <v>6</v>
      </c>
      <c r="D5856" s="4">
        <v>1532365.53</v>
      </c>
      <c r="E5856" s="4">
        <v>900.15</v>
      </c>
      <c r="F5856" s="5">
        <v>874.99565223841398</v>
      </c>
      <c r="G5856" s="5">
        <v>3499.8092622262911</v>
      </c>
      <c r="H5856" s="6">
        <v>4.0460822461279999</v>
      </c>
      <c r="I5856"/>
    </row>
    <row r="5857" spans="1:9" x14ac:dyDescent="0.2">
      <c r="A5857" s="3">
        <v>5855</v>
      </c>
      <c r="B5857" s="3">
        <v>94</v>
      </c>
      <c r="C5857">
        <v>6</v>
      </c>
      <c r="D5857" s="4">
        <v>1532665.53</v>
      </c>
      <c r="E5857" s="4">
        <v>1200.1500000000001</v>
      </c>
      <c r="F5857" s="5">
        <v>1166.656748090503</v>
      </c>
      <c r="G5857" s="5">
        <v>3499.961852445258</v>
      </c>
      <c r="H5857" s="6">
        <v>4.0885023270009997</v>
      </c>
      <c r="I5857"/>
    </row>
    <row r="5858" spans="1:9" x14ac:dyDescent="0.2">
      <c r="A5858" s="3">
        <v>5856</v>
      </c>
      <c r="B5858" s="3">
        <v>94</v>
      </c>
      <c r="C5858">
        <v>6</v>
      </c>
      <c r="D5858" s="4">
        <v>1532965.53</v>
      </c>
      <c r="E5858" s="4">
        <v>1500.15</v>
      </c>
      <c r="F5858" s="5">
        <v>1458.317844790316</v>
      </c>
      <c r="G5858" s="5">
        <v>3499.885557335775</v>
      </c>
      <c r="H5858" s="6">
        <v>4.1205462729839999</v>
      </c>
      <c r="I5858"/>
    </row>
    <row r="5859" spans="1:9" x14ac:dyDescent="0.2">
      <c r="A5859" s="3">
        <v>5857</v>
      </c>
      <c r="B5859" s="3">
        <v>94</v>
      </c>
      <c r="C5859">
        <v>6</v>
      </c>
      <c r="D5859" s="4">
        <v>1533265.53</v>
      </c>
      <c r="E5859" s="4">
        <v>1800.15</v>
      </c>
      <c r="F5859" s="5">
        <v>1749.9789427617129</v>
      </c>
      <c r="G5859" s="5">
        <v>3500.038147554742</v>
      </c>
      <c r="H5859" s="6">
        <v>4.1480125123980001</v>
      </c>
      <c r="I5859"/>
    </row>
    <row r="5860" spans="1:9" x14ac:dyDescent="0.2">
      <c r="A5860" s="3">
        <v>5858</v>
      </c>
      <c r="B5860" s="3">
        <v>94</v>
      </c>
      <c r="C5860">
        <v>6</v>
      </c>
      <c r="D5860" s="4">
        <v>1533565.53</v>
      </c>
      <c r="E5860" s="4">
        <v>2100.15</v>
      </c>
      <c r="F5860" s="5">
        <v>2041.640042428558</v>
      </c>
      <c r="G5860" s="5">
        <v>3499.961852445258</v>
      </c>
      <c r="H5860" s="6">
        <v>4.1757839322499999</v>
      </c>
      <c r="I5860"/>
    </row>
    <row r="5861" spans="1:9" x14ac:dyDescent="0.2">
      <c r="A5861" s="3">
        <v>5859</v>
      </c>
      <c r="B5861" s="3">
        <v>94</v>
      </c>
      <c r="C5861">
        <v>6</v>
      </c>
      <c r="D5861" s="4">
        <v>1533865.53</v>
      </c>
      <c r="E5861" s="4">
        <v>2400.15</v>
      </c>
      <c r="F5861" s="5">
        <v>2332.0874615345492</v>
      </c>
      <c r="G5861" s="5">
        <v>3374.3801022354469</v>
      </c>
      <c r="H5861" s="6">
        <v>4.1995880064089999</v>
      </c>
      <c r="I5861"/>
    </row>
    <row r="5862" spans="1:9" x14ac:dyDescent="0.2">
      <c r="A5862" s="3">
        <v>5860</v>
      </c>
      <c r="B5862" s="3">
        <v>94</v>
      </c>
      <c r="C5862">
        <v>6</v>
      </c>
      <c r="D5862" s="4">
        <v>1534165.53</v>
      </c>
      <c r="E5862" s="4">
        <v>2700.15</v>
      </c>
      <c r="F5862" s="5">
        <v>2592.2907564236239</v>
      </c>
      <c r="G5862" s="5">
        <v>2878.3855954833289</v>
      </c>
      <c r="H5862" s="6">
        <v>4.1998931868470004</v>
      </c>
      <c r="I5862"/>
    </row>
    <row r="5863" spans="1:9" x14ac:dyDescent="0.2">
      <c r="A5863" s="3">
        <v>5861</v>
      </c>
      <c r="B5863" s="3">
        <v>94</v>
      </c>
      <c r="C5863">
        <v>6</v>
      </c>
      <c r="D5863" s="4">
        <v>1534465.53</v>
      </c>
      <c r="E5863" s="4">
        <v>3000.15</v>
      </c>
      <c r="F5863" s="5">
        <v>2814.9753479904721</v>
      </c>
      <c r="G5863" s="5">
        <v>2487.3731593804841</v>
      </c>
      <c r="H5863" s="6">
        <v>4.1995880064089999</v>
      </c>
      <c r="I5863"/>
    </row>
    <row r="5864" spans="1:9" x14ac:dyDescent="0.2">
      <c r="A5864" s="3">
        <v>5862</v>
      </c>
      <c r="B5864" s="3">
        <v>94</v>
      </c>
      <c r="C5864">
        <v>6</v>
      </c>
      <c r="D5864" s="4">
        <v>1534765.53</v>
      </c>
      <c r="E5864" s="4">
        <v>3300.15</v>
      </c>
      <c r="F5864" s="5">
        <v>3010.3632630570601</v>
      </c>
      <c r="G5864" s="5">
        <v>2221.0269321736482</v>
      </c>
      <c r="H5864" s="6">
        <v>4.1998931868470004</v>
      </c>
      <c r="I5864"/>
    </row>
    <row r="5865" spans="1:9" x14ac:dyDescent="0.2">
      <c r="A5865" s="3">
        <v>5863</v>
      </c>
      <c r="B5865" s="3">
        <v>94</v>
      </c>
      <c r="C5865">
        <v>6</v>
      </c>
      <c r="D5865" s="4">
        <v>1535065.53</v>
      </c>
      <c r="E5865" s="4">
        <v>3600.15</v>
      </c>
      <c r="F5865" s="5">
        <v>3187.5308331849819</v>
      </c>
      <c r="G5865" s="5">
        <v>2041.1230640115971</v>
      </c>
      <c r="H5865" s="6">
        <v>4.1992828259710002</v>
      </c>
      <c r="I5865"/>
    </row>
    <row r="5866" spans="1:9" x14ac:dyDescent="0.2">
      <c r="A5866" s="3">
        <v>5864</v>
      </c>
      <c r="B5866" s="3">
        <v>94</v>
      </c>
      <c r="C5866">
        <v>6</v>
      </c>
      <c r="D5866" s="4">
        <v>1535365.53</v>
      </c>
      <c r="E5866" s="4">
        <v>3900.15</v>
      </c>
      <c r="F5866" s="5">
        <v>3351.1758445444761</v>
      </c>
      <c r="G5866" s="5">
        <v>1887.6935988403141</v>
      </c>
      <c r="H5866" s="6">
        <v>4.1995880064089999</v>
      </c>
      <c r="I5866"/>
    </row>
    <row r="5867" spans="1:9" x14ac:dyDescent="0.2">
      <c r="A5867" s="3">
        <v>5865</v>
      </c>
      <c r="B5867" s="3">
        <v>94</v>
      </c>
      <c r="C5867">
        <v>6</v>
      </c>
      <c r="D5867" s="4">
        <v>1535665.53</v>
      </c>
      <c r="E5867" s="4">
        <v>4200.1499999999996</v>
      </c>
      <c r="F5867" s="5">
        <v>3502.119313471173</v>
      </c>
      <c r="G5867" s="5">
        <v>1733.34859235523</v>
      </c>
      <c r="H5867" s="6">
        <v>4.1995880064089999</v>
      </c>
      <c r="I5867"/>
    </row>
    <row r="5868" spans="1:9" x14ac:dyDescent="0.2">
      <c r="A5868" s="3">
        <v>5866</v>
      </c>
      <c r="B5868" s="3">
        <v>94</v>
      </c>
      <c r="C5868">
        <v>6</v>
      </c>
      <c r="D5868" s="4">
        <v>1535965.53</v>
      </c>
      <c r="E5868" s="4">
        <v>4500.1499999999996</v>
      </c>
      <c r="F5868" s="5">
        <v>3640.138352279952</v>
      </c>
      <c r="G5868" s="5">
        <v>1577.172503242542</v>
      </c>
      <c r="H5868" s="6">
        <v>4.1998931868470004</v>
      </c>
      <c r="I5868"/>
    </row>
    <row r="5869" spans="1:9" x14ac:dyDescent="0.2">
      <c r="A5869" s="3">
        <v>5867</v>
      </c>
      <c r="B5869" s="3">
        <v>94</v>
      </c>
      <c r="C5869">
        <v>6</v>
      </c>
      <c r="D5869" s="4">
        <v>1536265.53</v>
      </c>
      <c r="E5869" s="4">
        <v>4800.1499999999996</v>
      </c>
      <c r="F5869" s="5">
        <v>3764.76368691878</v>
      </c>
      <c r="G5869" s="5">
        <v>1411.3832303349359</v>
      </c>
      <c r="H5869" s="6">
        <v>4.1998931868470004</v>
      </c>
      <c r="I5869"/>
    </row>
    <row r="5870" spans="1:9" x14ac:dyDescent="0.2">
      <c r="A5870" s="3">
        <v>5868</v>
      </c>
      <c r="B5870" s="3">
        <v>94</v>
      </c>
      <c r="C5870">
        <v>6</v>
      </c>
      <c r="D5870" s="4">
        <v>1536565.53</v>
      </c>
      <c r="E5870" s="4">
        <v>5100.1499999999996</v>
      </c>
      <c r="F5870" s="5">
        <v>3875.0587283724558</v>
      </c>
      <c r="G5870" s="5">
        <v>1237.0489051651789</v>
      </c>
      <c r="H5870" s="6">
        <v>4.1998931868470004</v>
      </c>
      <c r="I5870"/>
    </row>
    <row r="5871" spans="1:9" x14ac:dyDescent="0.2">
      <c r="A5871" s="3">
        <v>5869</v>
      </c>
      <c r="B5871" s="3">
        <v>94</v>
      </c>
      <c r="C5871">
        <v>6</v>
      </c>
      <c r="D5871" s="4">
        <v>1536865.53</v>
      </c>
      <c r="E5871" s="4">
        <v>5400.15</v>
      </c>
      <c r="F5871" s="5">
        <v>3970.8557598569041</v>
      </c>
      <c r="G5871" s="5">
        <v>1065.232318608377</v>
      </c>
      <c r="H5871" s="6">
        <v>4.1998931868470004</v>
      </c>
      <c r="I5871"/>
    </row>
    <row r="5872" spans="1:9" x14ac:dyDescent="0.2">
      <c r="A5872" s="3">
        <v>5870</v>
      </c>
      <c r="B5872" s="3">
        <v>94</v>
      </c>
      <c r="C5872">
        <v>6</v>
      </c>
      <c r="D5872" s="4">
        <v>1537165.53</v>
      </c>
      <c r="E5872" s="4">
        <v>5700.15</v>
      </c>
      <c r="F5872" s="5">
        <v>4052.6709171519879</v>
      </c>
      <c r="G5872" s="5">
        <v>898.68009460593601</v>
      </c>
      <c r="H5872" s="6">
        <v>4.1995880064089999</v>
      </c>
      <c r="I5872"/>
    </row>
    <row r="5873" spans="1:9" x14ac:dyDescent="0.2">
      <c r="A5873" s="3">
        <v>5871</v>
      </c>
      <c r="B5873" s="3">
        <v>94</v>
      </c>
      <c r="C5873">
        <v>6</v>
      </c>
      <c r="D5873" s="4">
        <v>1537465.53</v>
      </c>
      <c r="E5873" s="4">
        <v>6000.15</v>
      </c>
      <c r="F5873" s="5">
        <v>4120.8067279570714</v>
      </c>
      <c r="G5873" s="5">
        <v>740.29144731822703</v>
      </c>
      <c r="H5873" s="6">
        <v>4.1995880064089999</v>
      </c>
      <c r="I5873"/>
    </row>
    <row r="5874" spans="1:9" x14ac:dyDescent="0.2">
      <c r="A5874" s="3">
        <v>5872</v>
      </c>
      <c r="B5874" s="3">
        <v>94</v>
      </c>
      <c r="C5874">
        <v>6</v>
      </c>
      <c r="D5874" s="4">
        <v>1537765.53</v>
      </c>
      <c r="E5874" s="4">
        <v>6300.15</v>
      </c>
      <c r="F5874" s="5">
        <v>4176.6985919313684</v>
      </c>
      <c r="G5874" s="5">
        <v>604.63874265659604</v>
      </c>
      <c r="H5874" s="6">
        <v>4.1998931868470004</v>
      </c>
      <c r="I5874"/>
    </row>
    <row r="5875" spans="1:9" x14ac:dyDescent="0.2">
      <c r="A5875" s="3">
        <v>5873</v>
      </c>
      <c r="B5875" s="3">
        <v>94</v>
      </c>
      <c r="C5875">
        <v>6</v>
      </c>
      <c r="D5875" s="4">
        <v>1538065.53</v>
      </c>
      <c r="E5875" s="4">
        <v>6600.15</v>
      </c>
      <c r="F5875" s="5">
        <v>4221.9484607461663</v>
      </c>
      <c r="G5875" s="5">
        <v>484.550240329595</v>
      </c>
      <c r="H5875" s="6">
        <v>4.1998931868470004</v>
      </c>
      <c r="I5875"/>
    </row>
    <row r="5876" spans="1:9" x14ac:dyDescent="0.2">
      <c r="A5876" s="3">
        <v>5874</v>
      </c>
      <c r="B5876" s="3">
        <v>94</v>
      </c>
      <c r="C5876">
        <v>6</v>
      </c>
      <c r="D5876" s="4">
        <v>1538365.53</v>
      </c>
      <c r="E5876" s="4">
        <v>6900.15</v>
      </c>
      <c r="F5876" s="5">
        <v>4258.0216071988671</v>
      </c>
      <c r="G5876" s="5">
        <v>385.67177843900203</v>
      </c>
      <c r="H5876" s="6">
        <v>4.1995880064089999</v>
      </c>
      <c r="I5876"/>
    </row>
    <row r="5877" spans="1:9" x14ac:dyDescent="0.2">
      <c r="A5877" s="3">
        <v>5875</v>
      </c>
      <c r="B5877" s="3">
        <v>94</v>
      </c>
      <c r="C5877">
        <v>6</v>
      </c>
      <c r="D5877" s="4">
        <v>1538665.53</v>
      </c>
      <c r="E5877" s="4">
        <v>7200.15</v>
      </c>
      <c r="F5877" s="5">
        <v>4286.7543074947234</v>
      </c>
      <c r="G5877" s="5">
        <v>306.40115968566403</v>
      </c>
      <c r="H5877" s="6">
        <v>4.1998931868470004</v>
      </c>
      <c r="I5877"/>
    </row>
    <row r="5878" spans="1:9" x14ac:dyDescent="0.2">
      <c r="A5878" s="3">
        <v>5876</v>
      </c>
      <c r="B5878" s="3">
        <v>94</v>
      </c>
      <c r="C5878">
        <v>6</v>
      </c>
      <c r="D5878" s="4">
        <v>1538965.53</v>
      </c>
      <c r="E5878" s="4">
        <v>7500.15</v>
      </c>
      <c r="F5878" s="5">
        <v>4309.5325513084608</v>
      </c>
      <c r="G5878" s="5">
        <v>241.32143129625399</v>
      </c>
      <c r="H5878" s="6">
        <v>4.1992828259710002</v>
      </c>
      <c r="I5878"/>
    </row>
    <row r="5879" spans="1:9" x14ac:dyDescent="0.2">
      <c r="A5879" s="3">
        <v>5877</v>
      </c>
      <c r="B5879" s="3">
        <v>94</v>
      </c>
      <c r="C5879">
        <v>6</v>
      </c>
      <c r="D5879" s="4">
        <v>1539265.53</v>
      </c>
      <c r="E5879" s="4">
        <v>7800.15</v>
      </c>
      <c r="F5879" s="5">
        <v>4327.4989869704896</v>
      </c>
      <c r="G5879" s="5">
        <v>191.42442969405701</v>
      </c>
      <c r="H5879" s="6">
        <v>4.1998931868470004</v>
      </c>
      <c r="I5879"/>
    </row>
    <row r="5880" spans="1:9" x14ac:dyDescent="0.2">
      <c r="A5880" s="3">
        <v>5878</v>
      </c>
      <c r="B5880" s="3">
        <v>94</v>
      </c>
      <c r="C5880">
        <v>6</v>
      </c>
      <c r="D5880" s="4">
        <v>1539565.53</v>
      </c>
      <c r="E5880" s="4">
        <v>8100.15</v>
      </c>
      <c r="F5880" s="5">
        <v>4341.8506449056058</v>
      </c>
      <c r="G5880" s="5">
        <v>154.72648203250199</v>
      </c>
      <c r="H5880" s="6">
        <v>4.1995880064089999</v>
      </c>
      <c r="I5880"/>
    </row>
    <row r="5881" spans="1:9" x14ac:dyDescent="0.2">
      <c r="A5881" s="3">
        <v>5879</v>
      </c>
      <c r="B5881" s="3">
        <v>94</v>
      </c>
      <c r="C5881">
        <v>6</v>
      </c>
      <c r="D5881" s="4">
        <v>1539865.53</v>
      </c>
      <c r="E5881" s="4">
        <v>8400.15</v>
      </c>
      <c r="F5881" s="5">
        <v>4353.3690123174219</v>
      </c>
      <c r="G5881" s="5">
        <v>123.598077363241</v>
      </c>
      <c r="H5881" s="6">
        <v>4.1998931868470004</v>
      </c>
      <c r="I5881"/>
    </row>
    <row r="5882" spans="1:9" x14ac:dyDescent="0.2">
      <c r="A5882" s="3">
        <v>5880</v>
      </c>
      <c r="B5882" s="3">
        <v>94</v>
      </c>
      <c r="C5882">
        <v>6</v>
      </c>
      <c r="D5882" s="4">
        <v>1540165.53</v>
      </c>
      <c r="E5882" s="4">
        <v>8700.15</v>
      </c>
      <c r="F5882" s="5">
        <v>4362.5895178996807</v>
      </c>
      <c r="G5882" s="5">
        <v>99.794003204394997</v>
      </c>
      <c r="H5882" s="6">
        <v>4.1995880064089999</v>
      </c>
      <c r="I5882"/>
    </row>
    <row r="5883" spans="1:9" x14ac:dyDescent="0.2">
      <c r="A5883" s="3">
        <v>5881</v>
      </c>
      <c r="B5883" s="3">
        <v>94</v>
      </c>
      <c r="C5883">
        <v>6</v>
      </c>
      <c r="D5883" s="4">
        <v>1540465.53</v>
      </c>
      <c r="E5883" s="4">
        <v>9000.15</v>
      </c>
      <c r="F5883" s="5">
        <v>4370.1232905656861</v>
      </c>
      <c r="G5883" s="5">
        <v>81.864652475775998</v>
      </c>
      <c r="H5883" s="6">
        <v>4.1998931868470004</v>
      </c>
      <c r="I5883"/>
    </row>
    <row r="5884" spans="1:9" x14ac:dyDescent="0.2">
      <c r="A5884" s="3">
        <v>5882</v>
      </c>
      <c r="B5884" s="3">
        <v>94</v>
      </c>
      <c r="C5884">
        <v>6</v>
      </c>
      <c r="D5884" s="4">
        <v>1540765.53</v>
      </c>
      <c r="E5884" s="4">
        <v>9300.15</v>
      </c>
      <c r="F5884" s="5">
        <v>4376.3048462229681</v>
      </c>
      <c r="G5884" s="5">
        <v>68.055237659265998</v>
      </c>
      <c r="H5884" s="6">
        <v>4.1995880064089999</v>
      </c>
      <c r="I5884"/>
    </row>
    <row r="5885" spans="1:9" x14ac:dyDescent="0.2">
      <c r="A5885" s="3">
        <v>5883</v>
      </c>
      <c r="B5885" s="3">
        <v>94</v>
      </c>
      <c r="C5885">
        <v>6</v>
      </c>
      <c r="D5885" s="4">
        <v>1541065.53</v>
      </c>
      <c r="E5885" s="4">
        <v>9600.15</v>
      </c>
      <c r="F5885" s="5">
        <v>4381.5115784186564</v>
      </c>
      <c r="G5885" s="5">
        <v>56.382085908293</v>
      </c>
      <c r="H5885" s="6">
        <v>4.1995880064089999</v>
      </c>
      <c r="I5885"/>
    </row>
    <row r="5886" spans="1:9" x14ac:dyDescent="0.2">
      <c r="A5886" s="3">
        <v>5884</v>
      </c>
      <c r="B5886" s="3">
        <v>94</v>
      </c>
      <c r="C5886">
        <v>6</v>
      </c>
      <c r="D5886" s="4">
        <v>1541272.97</v>
      </c>
      <c r="E5886" s="4">
        <v>9807.59</v>
      </c>
      <c r="F5886" s="5">
        <v>4384.6374426727016</v>
      </c>
      <c r="G5886" s="5">
        <v>49.973296711681002</v>
      </c>
      <c r="H5886" s="6">
        <v>4.1992828259710002</v>
      </c>
      <c r="I5886"/>
    </row>
    <row r="5887" spans="1:9" x14ac:dyDescent="0.2">
      <c r="A5887" s="3">
        <v>5885</v>
      </c>
      <c r="B5887" s="3">
        <v>94</v>
      </c>
      <c r="C5887">
        <v>7</v>
      </c>
      <c r="D5887" s="4">
        <v>1541272.98</v>
      </c>
      <c r="E5887" s="4">
        <v>0.01</v>
      </c>
      <c r="F5887" s="5">
        <v>0</v>
      </c>
      <c r="G5887" s="5">
        <v>0</v>
      </c>
      <c r="H5887" s="6">
        <v>4.1977569237810002</v>
      </c>
      <c r="I5887"/>
    </row>
    <row r="5888" spans="1:9" x14ac:dyDescent="0.2">
      <c r="A5888" s="3">
        <v>5886</v>
      </c>
      <c r="B5888" s="3">
        <v>94</v>
      </c>
      <c r="C5888">
        <v>7</v>
      </c>
      <c r="D5888" s="4">
        <v>1543072.97</v>
      </c>
      <c r="E5888" s="4">
        <v>1800</v>
      </c>
      <c r="F5888" s="5">
        <v>0</v>
      </c>
      <c r="G5888" s="5">
        <v>0</v>
      </c>
      <c r="H5888" s="6">
        <v>4.1879911497669999</v>
      </c>
      <c r="I5888"/>
    </row>
    <row r="5889" spans="1:9" x14ac:dyDescent="0.2">
      <c r="A5889" s="3">
        <v>5887</v>
      </c>
      <c r="B5889" s="3">
        <v>94</v>
      </c>
      <c r="C5889">
        <v>8</v>
      </c>
      <c r="D5889" s="4">
        <v>1543073</v>
      </c>
      <c r="E5889" s="4">
        <v>0.03</v>
      </c>
      <c r="F5889" s="5">
        <v>7.8217322379999996E-3</v>
      </c>
      <c r="G5889" s="5">
        <v>-1002.288853284505</v>
      </c>
      <c r="H5889" s="6">
        <v>4.1318379491870001</v>
      </c>
      <c r="I5889"/>
    </row>
    <row r="5890" spans="1:9" x14ac:dyDescent="0.2">
      <c r="A5890" s="3">
        <v>5888</v>
      </c>
      <c r="B5890" s="3">
        <v>94</v>
      </c>
      <c r="C5890">
        <v>8</v>
      </c>
      <c r="D5890" s="4">
        <v>1543074</v>
      </c>
      <c r="E5890" s="4">
        <v>1.03</v>
      </c>
      <c r="F5890" s="5">
        <v>0.28560947076600002</v>
      </c>
      <c r="G5890" s="5">
        <v>-1000</v>
      </c>
      <c r="H5890" s="6">
        <v>4.1260395208669998</v>
      </c>
      <c r="I5890"/>
    </row>
    <row r="5891" spans="1:9" x14ac:dyDescent="0.2">
      <c r="A5891" s="3">
        <v>5889</v>
      </c>
      <c r="B5891" s="3">
        <v>94</v>
      </c>
      <c r="C5891">
        <v>8</v>
      </c>
      <c r="D5891" s="4">
        <v>1543075</v>
      </c>
      <c r="E5891" s="4">
        <v>2.0299999999999998</v>
      </c>
      <c r="F5891" s="5">
        <v>0.56338067868700004</v>
      </c>
      <c r="G5891" s="5">
        <v>-999.84740978103298</v>
      </c>
      <c r="H5891" s="6">
        <v>4.1242084382390001</v>
      </c>
      <c r="I5891"/>
    </row>
    <row r="5892" spans="1:9" x14ac:dyDescent="0.2">
      <c r="A5892" s="3">
        <v>5890</v>
      </c>
      <c r="B5892" s="3">
        <v>94</v>
      </c>
      <c r="C5892">
        <v>8</v>
      </c>
      <c r="D5892" s="4">
        <v>1543076</v>
      </c>
      <c r="E5892" s="4">
        <v>3.03</v>
      </c>
      <c r="F5892" s="5">
        <v>0.84114976730000002</v>
      </c>
      <c r="G5892" s="5">
        <v>-1000</v>
      </c>
      <c r="H5892" s="6">
        <v>4.1220721751739999</v>
      </c>
      <c r="I5892"/>
    </row>
    <row r="5893" spans="1:9" x14ac:dyDescent="0.2">
      <c r="A5893" s="3">
        <v>5891</v>
      </c>
      <c r="B5893" s="3">
        <v>94</v>
      </c>
      <c r="C5893">
        <v>8</v>
      </c>
      <c r="D5893" s="4">
        <v>1543077</v>
      </c>
      <c r="E5893" s="4">
        <v>4.03</v>
      </c>
      <c r="F5893" s="5">
        <v>1.1189197036359999</v>
      </c>
      <c r="G5893" s="5">
        <v>-1000</v>
      </c>
      <c r="H5893" s="6">
        <v>4.1211566338600001</v>
      </c>
      <c r="I5893"/>
    </row>
    <row r="5894" spans="1:9" x14ac:dyDescent="0.2">
      <c r="A5894" s="3">
        <v>5892</v>
      </c>
      <c r="B5894" s="3">
        <v>94</v>
      </c>
      <c r="C5894">
        <v>8</v>
      </c>
      <c r="D5894" s="4">
        <v>1543078</v>
      </c>
      <c r="E5894" s="4">
        <v>5.03</v>
      </c>
      <c r="F5894" s="5">
        <v>1.39668921611</v>
      </c>
      <c r="G5894" s="5">
        <v>-1000</v>
      </c>
      <c r="H5894" s="6">
        <v>4.1199359121079997</v>
      </c>
      <c r="I5894"/>
    </row>
    <row r="5895" spans="1:9" x14ac:dyDescent="0.2">
      <c r="A5895" s="3">
        <v>5893</v>
      </c>
      <c r="B5895" s="3">
        <v>94</v>
      </c>
      <c r="C5895">
        <v>8</v>
      </c>
      <c r="D5895" s="4">
        <v>1543079</v>
      </c>
      <c r="E5895" s="4">
        <v>6.03</v>
      </c>
      <c r="F5895" s="5">
        <v>1.674459152446</v>
      </c>
      <c r="G5895" s="5">
        <v>-1000.152590218967</v>
      </c>
      <c r="H5895" s="6">
        <v>4.1190203707939999</v>
      </c>
      <c r="I5895"/>
    </row>
    <row r="5896" spans="1:9" x14ac:dyDescent="0.2">
      <c r="A5896" s="3">
        <v>5894</v>
      </c>
      <c r="B5896" s="3">
        <v>94</v>
      </c>
      <c r="C5896">
        <v>8</v>
      </c>
      <c r="D5896" s="4">
        <v>1543080</v>
      </c>
      <c r="E5896" s="4">
        <v>7.03</v>
      </c>
      <c r="F5896" s="5">
        <v>1.9522303603669999</v>
      </c>
      <c r="G5896" s="5">
        <v>-1000</v>
      </c>
      <c r="H5896" s="6">
        <v>4.1177996490420004</v>
      </c>
      <c r="I5896"/>
    </row>
    <row r="5897" spans="1:9" x14ac:dyDescent="0.2">
      <c r="A5897" s="3">
        <v>5895</v>
      </c>
      <c r="B5897" s="3">
        <v>94</v>
      </c>
      <c r="C5897">
        <v>8</v>
      </c>
      <c r="D5897" s="4">
        <v>1543081</v>
      </c>
      <c r="E5897" s="4">
        <v>8.0299999999999994</v>
      </c>
      <c r="F5897" s="5">
        <v>2.2300000847720001</v>
      </c>
      <c r="G5897" s="5">
        <v>-1000</v>
      </c>
      <c r="H5897" s="6">
        <v>4.1168841077289997</v>
      </c>
      <c r="I5897"/>
    </row>
    <row r="5898" spans="1:9" x14ac:dyDescent="0.2">
      <c r="A5898" s="3">
        <v>5896</v>
      </c>
      <c r="B5898" s="3">
        <v>94</v>
      </c>
      <c r="C5898">
        <v>8</v>
      </c>
      <c r="D5898" s="4">
        <v>1543082</v>
      </c>
      <c r="E5898" s="4">
        <v>9.0299999999999994</v>
      </c>
      <c r="F5898" s="5">
        <v>2.5077693853160001</v>
      </c>
      <c r="G5898" s="5">
        <v>-1000.076295109483</v>
      </c>
      <c r="H5898" s="6">
        <v>4.1168841077289997</v>
      </c>
      <c r="I5898"/>
    </row>
    <row r="5899" spans="1:9" x14ac:dyDescent="0.2">
      <c r="A5899" s="3">
        <v>5897</v>
      </c>
      <c r="B5899" s="3">
        <v>94</v>
      </c>
      <c r="C5899">
        <v>8</v>
      </c>
      <c r="D5899" s="4">
        <v>1543082.97</v>
      </c>
      <c r="E5899" s="4">
        <v>10</v>
      </c>
      <c r="F5899" s="5">
        <v>2.7772066241109998</v>
      </c>
      <c r="G5899" s="5">
        <v>-999.923704890517</v>
      </c>
      <c r="H5899" s="6">
        <v>4.1159685664149999</v>
      </c>
      <c r="I5899"/>
    </row>
    <row r="5900" spans="1:9" x14ac:dyDescent="0.2">
      <c r="A5900" s="3">
        <v>5898</v>
      </c>
      <c r="B5900" s="3">
        <v>94</v>
      </c>
      <c r="C5900">
        <v>9</v>
      </c>
      <c r="D5900" s="4">
        <v>1543082.99</v>
      </c>
      <c r="E5900" s="4">
        <v>0.02</v>
      </c>
      <c r="F5900" s="5">
        <v>2.7718860998999999E-2</v>
      </c>
      <c r="G5900" s="5">
        <v>-5000</v>
      </c>
      <c r="H5900" s="6">
        <v>3.9020370794230002</v>
      </c>
      <c r="I5900"/>
    </row>
    <row r="5901" spans="1:9" x14ac:dyDescent="0.2">
      <c r="A5901" s="3">
        <v>5899</v>
      </c>
      <c r="B5901" s="3">
        <v>94</v>
      </c>
      <c r="C5901">
        <v>9</v>
      </c>
      <c r="D5901" s="4">
        <v>1543083.97</v>
      </c>
      <c r="E5901" s="4">
        <v>1</v>
      </c>
      <c r="F5901" s="5">
        <v>1.3887935200020001</v>
      </c>
      <c r="G5901" s="5">
        <v>-4999.8474097810331</v>
      </c>
      <c r="H5901" s="6">
        <v>3.8788433661399999</v>
      </c>
      <c r="I5901"/>
    </row>
    <row r="5902" spans="1:9" x14ac:dyDescent="0.2">
      <c r="A5902" s="3">
        <v>5900</v>
      </c>
      <c r="B5902" s="3">
        <v>95</v>
      </c>
      <c r="C5902">
        <v>4</v>
      </c>
      <c r="D5902" s="4">
        <v>1543083.98</v>
      </c>
      <c r="E5902" s="4">
        <v>0.01</v>
      </c>
      <c r="F5902" s="5">
        <v>0</v>
      </c>
      <c r="G5902" s="5">
        <v>-5000</v>
      </c>
      <c r="H5902" s="6">
        <v>3.877622644388</v>
      </c>
      <c r="I5902"/>
    </row>
    <row r="5903" spans="1:9" x14ac:dyDescent="0.2">
      <c r="A5903" s="3">
        <v>5901</v>
      </c>
      <c r="B5903" s="3">
        <v>95</v>
      </c>
      <c r="C5903">
        <v>4</v>
      </c>
      <c r="D5903" s="4">
        <v>1543383.98</v>
      </c>
      <c r="E5903" s="4">
        <v>300.01</v>
      </c>
      <c r="F5903" s="5">
        <v>416.66471775048097</v>
      </c>
      <c r="G5903" s="5">
        <v>-4999.7711146715492</v>
      </c>
      <c r="H5903" s="6">
        <v>3.7140459296559998</v>
      </c>
      <c r="I5903"/>
    </row>
    <row r="5904" spans="1:9" x14ac:dyDescent="0.2">
      <c r="A5904" s="3">
        <v>5902</v>
      </c>
      <c r="B5904" s="3">
        <v>95</v>
      </c>
      <c r="C5904">
        <v>4</v>
      </c>
      <c r="D5904" s="4">
        <v>1543683.98</v>
      </c>
      <c r="E5904" s="4">
        <v>600.01</v>
      </c>
      <c r="F5904" s="5">
        <v>833.31559980671898</v>
      </c>
      <c r="G5904" s="5">
        <v>-4999.7711146715492</v>
      </c>
      <c r="H5904" s="6">
        <v>3.6676585030900002</v>
      </c>
      <c r="I5904"/>
    </row>
    <row r="5905" spans="1:9" x14ac:dyDescent="0.2">
      <c r="A5905" s="3">
        <v>5903</v>
      </c>
      <c r="B5905" s="3">
        <v>95</v>
      </c>
      <c r="C5905">
        <v>4</v>
      </c>
      <c r="D5905" s="4">
        <v>1543983.98</v>
      </c>
      <c r="E5905" s="4">
        <v>900.01</v>
      </c>
      <c r="F5905" s="5">
        <v>1249.9665850732861</v>
      </c>
      <c r="G5905" s="5">
        <v>-4999.8474097810331</v>
      </c>
      <c r="H5905" s="6">
        <v>3.6212710765240002</v>
      </c>
      <c r="I5905"/>
    </row>
    <row r="5906" spans="1:9" x14ac:dyDescent="0.2">
      <c r="A5906" s="3">
        <v>5904</v>
      </c>
      <c r="B5906" s="3">
        <v>95</v>
      </c>
      <c r="C5906">
        <v>4</v>
      </c>
      <c r="D5906" s="4">
        <v>1544283.98</v>
      </c>
      <c r="E5906" s="4">
        <v>1200.01</v>
      </c>
      <c r="F5906" s="5">
        <v>1666.617540033739</v>
      </c>
      <c r="G5906" s="5">
        <v>-4999.8474097810331</v>
      </c>
      <c r="H5906" s="6">
        <v>3.571526665141</v>
      </c>
      <c r="I5906"/>
    </row>
    <row r="5907" spans="1:9" x14ac:dyDescent="0.2">
      <c r="A5907" s="3">
        <v>5905</v>
      </c>
      <c r="B5907" s="3">
        <v>95</v>
      </c>
      <c r="C5907">
        <v>4</v>
      </c>
      <c r="D5907" s="4">
        <v>1544583.98</v>
      </c>
      <c r="E5907" s="4">
        <v>1500.01</v>
      </c>
      <c r="F5907" s="5">
        <v>2083.2684873646822</v>
      </c>
      <c r="G5907" s="5">
        <v>-4999.6185244525823</v>
      </c>
      <c r="H5907" s="6">
        <v>3.520561532006</v>
      </c>
      <c r="I5907"/>
    </row>
    <row r="5908" spans="1:9" x14ac:dyDescent="0.2">
      <c r="A5908" s="3">
        <v>5906</v>
      </c>
      <c r="B5908" s="3">
        <v>95</v>
      </c>
      <c r="C5908">
        <v>4</v>
      </c>
      <c r="D5908" s="4">
        <v>1544883.98</v>
      </c>
      <c r="E5908" s="4">
        <v>1800.01</v>
      </c>
      <c r="F5908" s="5">
        <v>2499.9193819248412</v>
      </c>
      <c r="G5908" s="5">
        <v>-4999.7711146715492</v>
      </c>
      <c r="H5908" s="6">
        <v>3.4695963988709999</v>
      </c>
      <c r="I5908"/>
    </row>
    <row r="5909" spans="1:9" x14ac:dyDescent="0.2">
      <c r="A5909" s="3">
        <v>5907</v>
      </c>
      <c r="B5909" s="3">
        <v>95</v>
      </c>
      <c r="C5909">
        <v>4</v>
      </c>
      <c r="D5909" s="4">
        <v>1545183.98</v>
      </c>
      <c r="E5909" s="4">
        <v>2100.0100000000002</v>
      </c>
      <c r="F5909" s="5">
        <v>2916.570362316997</v>
      </c>
      <c r="G5909" s="5">
        <v>-4999.6948195620662</v>
      </c>
      <c r="H5909" s="6">
        <v>3.4106965743500002</v>
      </c>
      <c r="I5909"/>
    </row>
    <row r="5910" spans="1:9" x14ac:dyDescent="0.2">
      <c r="A5910" s="3">
        <v>5908</v>
      </c>
      <c r="B5910" s="3">
        <v>95</v>
      </c>
      <c r="C5910">
        <v>4</v>
      </c>
      <c r="D5910" s="4">
        <v>1545483.98</v>
      </c>
      <c r="E5910" s="4">
        <v>2400.0100000000002</v>
      </c>
      <c r="F5910" s="5">
        <v>3333.22122063698</v>
      </c>
      <c r="G5910" s="5">
        <v>-4999.8474097810331</v>
      </c>
      <c r="H5910" s="6">
        <v>3.3276874952319999</v>
      </c>
      <c r="I5910"/>
    </row>
    <row r="5911" spans="1:9" x14ac:dyDescent="0.2">
      <c r="A5911" s="3">
        <v>5909</v>
      </c>
      <c r="B5911" s="3">
        <v>95</v>
      </c>
      <c r="C5911">
        <v>4</v>
      </c>
      <c r="D5911" s="4">
        <v>1545783.98</v>
      </c>
      <c r="E5911" s="4">
        <v>2700.01</v>
      </c>
      <c r="F5911" s="5">
        <v>3749.8721137136222</v>
      </c>
      <c r="G5911" s="5">
        <v>-4999.8474097810331</v>
      </c>
      <c r="H5911" s="6">
        <v>3.2166018158240002</v>
      </c>
      <c r="I5911"/>
    </row>
    <row r="5912" spans="1:9" x14ac:dyDescent="0.2">
      <c r="A5912" s="3">
        <v>5910</v>
      </c>
      <c r="B5912" s="3">
        <v>95</v>
      </c>
      <c r="C5912">
        <v>4</v>
      </c>
      <c r="D5912" s="4">
        <v>1546083.98</v>
      </c>
      <c r="E5912" s="4">
        <v>3000.01</v>
      </c>
      <c r="F5912" s="5">
        <v>4166.5229122691017</v>
      </c>
      <c r="G5912" s="5">
        <v>-4999.6948195620662</v>
      </c>
      <c r="H5912" s="6">
        <v>3.0899519340810002</v>
      </c>
      <c r="I5912"/>
    </row>
    <row r="5913" spans="1:9" x14ac:dyDescent="0.2">
      <c r="A5913" s="3">
        <v>5911</v>
      </c>
      <c r="B5913" s="3">
        <v>95</v>
      </c>
      <c r="C5913">
        <v>4</v>
      </c>
      <c r="D5913" s="4">
        <v>1546240.61</v>
      </c>
      <c r="E5913" s="4">
        <v>3156.64</v>
      </c>
      <c r="F5913" s="5">
        <v>4384.0563225333372</v>
      </c>
      <c r="G5913" s="5">
        <v>-4999.8474097810331</v>
      </c>
      <c r="H5913" s="6">
        <v>2.9999237048910001</v>
      </c>
      <c r="I5913"/>
    </row>
    <row r="5914" spans="1:9" x14ac:dyDescent="0.2">
      <c r="A5914" s="3">
        <v>5912</v>
      </c>
      <c r="B5914" s="3">
        <v>95</v>
      </c>
      <c r="C5914">
        <v>5</v>
      </c>
      <c r="D5914" s="4">
        <v>1546240.62</v>
      </c>
      <c r="E5914" s="4">
        <v>0.01</v>
      </c>
      <c r="F5914" s="5">
        <v>0</v>
      </c>
      <c r="G5914" s="5">
        <v>0</v>
      </c>
      <c r="H5914" s="6">
        <v>3.314869916838</v>
      </c>
      <c r="I5914"/>
    </row>
    <row r="5915" spans="1:9" x14ac:dyDescent="0.2">
      <c r="A5915" s="3">
        <v>5913</v>
      </c>
      <c r="B5915" s="3">
        <v>95</v>
      </c>
      <c r="C5915">
        <v>5</v>
      </c>
      <c r="D5915" s="4">
        <v>1548040.61</v>
      </c>
      <c r="E5915" s="4">
        <v>1800</v>
      </c>
      <c r="F5915" s="5">
        <v>0</v>
      </c>
      <c r="G5915" s="5">
        <v>0</v>
      </c>
      <c r="H5915" s="6">
        <v>3.5220874341949999</v>
      </c>
      <c r="I5915"/>
    </row>
    <row r="5916" spans="1:9" x14ac:dyDescent="0.2">
      <c r="A5916" s="3">
        <v>5914</v>
      </c>
      <c r="B5916" s="3">
        <v>95</v>
      </c>
      <c r="C5916">
        <v>6</v>
      </c>
      <c r="D5916" s="4">
        <v>1548040.76</v>
      </c>
      <c r="E5916" s="4">
        <v>0.15</v>
      </c>
      <c r="F5916" s="5">
        <v>3.9124344073999999E-2</v>
      </c>
      <c r="G5916" s="5">
        <v>2009.918364232853</v>
      </c>
      <c r="H5916" s="6">
        <v>3.6652170595859999</v>
      </c>
      <c r="I5916"/>
    </row>
    <row r="5917" spans="1:9" x14ac:dyDescent="0.2">
      <c r="A5917" s="3">
        <v>5915</v>
      </c>
      <c r="B5917" s="3">
        <v>95</v>
      </c>
      <c r="C5917">
        <v>6</v>
      </c>
      <c r="D5917" s="4">
        <v>1548340.76</v>
      </c>
      <c r="E5917" s="4">
        <v>300.14999999999998</v>
      </c>
      <c r="F5917" s="5">
        <v>291.67352284190798</v>
      </c>
      <c r="G5917" s="5">
        <v>3499.961852445258</v>
      </c>
      <c r="H5917" s="6">
        <v>3.9038681620509998</v>
      </c>
      <c r="I5917"/>
    </row>
    <row r="5918" spans="1:9" x14ac:dyDescent="0.2">
      <c r="A5918" s="3">
        <v>5916</v>
      </c>
      <c r="B5918" s="3">
        <v>95</v>
      </c>
      <c r="C5918">
        <v>6</v>
      </c>
      <c r="D5918" s="4">
        <v>1548640.76</v>
      </c>
      <c r="E5918" s="4">
        <v>600.15</v>
      </c>
      <c r="F5918" s="5">
        <v>583.33462674736995</v>
      </c>
      <c r="G5918" s="5">
        <v>3500.114442664225</v>
      </c>
      <c r="H5918" s="6">
        <v>3.9844357976649998</v>
      </c>
      <c r="I5918"/>
    </row>
    <row r="5919" spans="1:9" x14ac:dyDescent="0.2">
      <c r="A5919" s="3">
        <v>5917</v>
      </c>
      <c r="B5919" s="3">
        <v>95</v>
      </c>
      <c r="C5919">
        <v>6</v>
      </c>
      <c r="D5919" s="4">
        <v>1548940.76</v>
      </c>
      <c r="E5919" s="4">
        <v>900.15</v>
      </c>
      <c r="F5919" s="5">
        <v>874.99574146130601</v>
      </c>
      <c r="G5919" s="5">
        <v>3499.8092622262911</v>
      </c>
      <c r="H5919" s="6">
        <v>4.0460822461279999</v>
      </c>
      <c r="I5919"/>
    </row>
    <row r="5920" spans="1:9" x14ac:dyDescent="0.2">
      <c r="A5920" s="3">
        <v>5918</v>
      </c>
      <c r="B5920" s="3">
        <v>95</v>
      </c>
      <c r="C5920">
        <v>6</v>
      </c>
      <c r="D5920" s="4">
        <v>1549240.76</v>
      </c>
      <c r="E5920" s="4">
        <v>1200.1500000000001</v>
      </c>
      <c r="F5920" s="5">
        <v>1166.6568595661349</v>
      </c>
      <c r="G5920" s="5">
        <v>3500.038147554742</v>
      </c>
      <c r="H5920" s="6">
        <v>4.0885023270009997</v>
      </c>
      <c r="I5920"/>
    </row>
    <row r="5921" spans="1:9" x14ac:dyDescent="0.2">
      <c r="A5921" s="3">
        <v>5919</v>
      </c>
      <c r="B5921" s="3">
        <v>95</v>
      </c>
      <c r="C5921">
        <v>6</v>
      </c>
      <c r="D5921" s="4">
        <v>1549540.76</v>
      </c>
      <c r="E5921" s="4">
        <v>1500.15</v>
      </c>
      <c r="F5921" s="5">
        <v>1458.3179668624909</v>
      </c>
      <c r="G5921" s="5">
        <v>3499.8092622262911</v>
      </c>
      <c r="H5921" s="6">
        <v>4.1205462729839999</v>
      </c>
      <c r="I5921"/>
    </row>
    <row r="5922" spans="1:9" x14ac:dyDescent="0.2">
      <c r="A5922" s="3">
        <v>5920</v>
      </c>
      <c r="B5922" s="3">
        <v>95</v>
      </c>
      <c r="C5922">
        <v>6</v>
      </c>
      <c r="D5922" s="4">
        <v>1549840.76</v>
      </c>
      <c r="E5922" s="4">
        <v>1800.15</v>
      </c>
      <c r="F5922" s="5">
        <v>1749.979066529336</v>
      </c>
      <c r="G5922" s="5">
        <v>3499.7329671168081</v>
      </c>
      <c r="H5922" s="6">
        <v>4.1483176928359997</v>
      </c>
      <c r="I5922"/>
    </row>
    <row r="5923" spans="1:9" x14ac:dyDescent="0.2">
      <c r="A5923" s="3">
        <v>5921</v>
      </c>
      <c r="B5923" s="3">
        <v>95</v>
      </c>
      <c r="C5923">
        <v>6</v>
      </c>
      <c r="D5923" s="4">
        <v>1550140.76</v>
      </c>
      <c r="E5923" s="4">
        <v>2100.15</v>
      </c>
      <c r="F5923" s="5">
        <v>2041.6401674677661</v>
      </c>
      <c r="G5923" s="5">
        <v>3499.885557335775</v>
      </c>
      <c r="H5923" s="6">
        <v>4.1757839322499999</v>
      </c>
      <c r="I5923"/>
    </row>
    <row r="5924" spans="1:9" x14ac:dyDescent="0.2">
      <c r="A5924" s="3">
        <v>5922</v>
      </c>
      <c r="B5924" s="3">
        <v>95</v>
      </c>
      <c r="C5924">
        <v>6</v>
      </c>
      <c r="D5924" s="4">
        <v>1550440.76</v>
      </c>
      <c r="E5924" s="4">
        <v>2400.15</v>
      </c>
      <c r="F5924" s="5">
        <v>2332.0975369395492</v>
      </c>
      <c r="G5924" s="5">
        <v>3374.4563973449299</v>
      </c>
      <c r="H5924" s="6">
        <v>4.2001983672850001</v>
      </c>
      <c r="I5924"/>
    </row>
    <row r="5925" spans="1:9" x14ac:dyDescent="0.2">
      <c r="A5925" s="3">
        <v>5923</v>
      </c>
      <c r="B5925" s="3">
        <v>95</v>
      </c>
      <c r="C5925">
        <v>6</v>
      </c>
      <c r="D5925" s="4">
        <v>1550740.76</v>
      </c>
      <c r="E5925" s="4">
        <v>2700.15</v>
      </c>
      <c r="F5925" s="5">
        <v>2592.3039427617141</v>
      </c>
      <c r="G5925" s="5">
        <v>2879.8352025635158</v>
      </c>
      <c r="H5925" s="6">
        <v>4.1998931868470004</v>
      </c>
      <c r="I5925"/>
    </row>
    <row r="5926" spans="1:9" x14ac:dyDescent="0.2">
      <c r="A5926" s="3">
        <v>5924</v>
      </c>
      <c r="B5926" s="3">
        <v>95</v>
      </c>
      <c r="C5926">
        <v>6</v>
      </c>
      <c r="D5926" s="4">
        <v>1551040.76</v>
      </c>
      <c r="E5926" s="4">
        <v>3000.15</v>
      </c>
      <c r="F5926" s="5">
        <v>2814.8471234624421</v>
      </c>
      <c r="G5926" s="5">
        <v>2486.228732738231</v>
      </c>
      <c r="H5926" s="6">
        <v>4.1995880064089999</v>
      </c>
      <c r="I5926"/>
    </row>
    <row r="5927" spans="1:9" x14ac:dyDescent="0.2">
      <c r="A5927" s="3">
        <v>5925</v>
      </c>
      <c r="B5927" s="3">
        <v>95</v>
      </c>
      <c r="C5927">
        <v>6</v>
      </c>
      <c r="D5927" s="4">
        <v>1551340.76</v>
      </c>
      <c r="E5927" s="4">
        <v>3300.15</v>
      </c>
      <c r="F5927" s="5">
        <v>3010.2730356128618</v>
      </c>
      <c r="G5927" s="5">
        <v>2222.934309910735</v>
      </c>
      <c r="H5927" s="6">
        <v>4.1998931868470004</v>
      </c>
      <c r="I5927"/>
    </row>
    <row r="5928" spans="1:9" x14ac:dyDescent="0.2">
      <c r="A5928" s="3">
        <v>5926</v>
      </c>
      <c r="B5928" s="3">
        <v>95</v>
      </c>
      <c r="C5928">
        <v>6</v>
      </c>
      <c r="D5928" s="4">
        <v>1551640.76</v>
      </c>
      <c r="E5928" s="4">
        <v>3600.15</v>
      </c>
      <c r="F5928" s="5">
        <v>3187.5227130540929</v>
      </c>
      <c r="G5928" s="5">
        <v>2041.0467689021129</v>
      </c>
      <c r="H5928" s="6">
        <v>4.1998931868470004</v>
      </c>
      <c r="I5928"/>
    </row>
    <row r="5929" spans="1:9" x14ac:dyDescent="0.2">
      <c r="A5929" s="3">
        <v>5927</v>
      </c>
      <c r="B5929" s="3">
        <v>95</v>
      </c>
      <c r="C5929">
        <v>6</v>
      </c>
      <c r="D5929" s="4">
        <v>1551940.76</v>
      </c>
      <c r="E5929" s="4">
        <v>3900.15</v>
      </c>
      <c r="F5929" s="5">
        <v>3351.0138975780542</v>
      </c>
      <c r="G5929" s="5">
        <v>1884.8706797894249</v>
      </c>
      <c r="H5929" s="6">
        <v>4.1995880064089999</v>
      </c>
      <c r="I5929"/>
    </row>
    <row r="5930" spans="1:9" x14ac:dyDescent="0.2">
      <c r="A5930" s="3">
        <v>5928</v>
      </c>
      <c r="B5930" s="3">
        <v>95</v>
      </c>
      <c r="C5930">
        <v>6</v>
      </c>
      <c r="D5930" s="4">
        <v>1552240.76</v>
      </c>
      <c r="E5930" s="4">
        <v>4200.1499999999996</v>
      </c>
      <c r="F5930" s="5">
        <v>3501.70946885888</v>
      </c>
      <c r="G5930" s="5">
        <v>1731.517509727626</v>
      </c>
      <c r="H5930" s="6">
        <v>4.1998931868470004</v>
      </c>
      <c r="I5930"/>
    </row>
    <row r="5931" spans="1:9" x14ac:dyDescent="0.2">
      <c r="A5931" s="3">
        <v>5929</v>
      </c>
      <c r="B5931" s="3">
        <v>95</v>
      </c>
      <c r="C5931">
        <v>6</v>
      </c>
      <c r="D5931" s="4">
        <v>1552540.76</v>
      </c>
      <c r="E5931" s="4">
        <v>4500.1499999999996</v>
      </c>
      <c r="F5931" s="5">
        <v>3639.6867053652418</v>
      </c>
      <c r="G5931" s="5">
        <v>1578.4695201037609</v>
      </c>
      <c r="H5931" s="6">
        <v>4.1998931868470004</v>
      </c>
      <c r="I5931"/>
    </row>
    <row r="5932" spans="1:9" x14ac:dyDescent="0.2">
      <c r="A5932" s="3">
        <v>5930</v>
      </c>
      <c r="B5932" s="3">
        <v>95</v>
      </c>
      <c r="C5932">
        <v>6</v>
      </c>
      <c r="D5932" s="4">
        <v>1552840.76</v>
      </c>
      <c r="E5932" s="4">
        <v>4800.1499999999996</v>
      </c>
      <c r="F5932" s="5">
        <v>3764.3388973661231</v>
      </c>
      <c r="G5932" s="5">
        <v>1412.2987716487371</v>
      </c>
      <c r="H5932" s="6">
        <v>4.1995880064089999</v>
      </c>
      <c r="I5932"/>
    </row>
    <row r="5933" spans="1:9" x14ac:dyDescent="0.2">
      <c r="A5933" s="3">
        <v>5931</v>
      </c>
      <c r="B5933" s="3">
        <v>95</v>
      </c>
      <c r="C5933">
        <v>6</v>
      </c>
      <c r="D5933" s="4">
        <v>1553140.76</v>
      </c>
      <c r="E5933" s="4">
        <v>5100.1499999999996</v>
      </c>
      <c r="F5933" s="5">
        <v>3874.756622415503</v>
      </c>
      <c r="G5933" s="5">
        <v>1238.2696269169151</v>
      </c>
      <c r="H5933" s="6">
        <v>4.1995880064089999</v>
      </c>
      <c r="I5933"/>
    </row>
    <row r="5934" spans="1:9" x14ac:dyDescent="0.2">
      <c r="A5934" s="3">
        <v>5932</v>
      </c>
      <c r="B5934" s="3">
        <v>95</v>
      </c>
      <c r="C5934">
        <v>6</v>
      </c>
      <c r="D5934" s="4">
        <v>1553440.76</v>
      </c>
      <c r="E5934" s="4">
        <v>5400.15</v>
      </c>
      <c r="F5934" s="5">
        <v>3970.9283737273549</v>
      </c>
      <c r="G5934" s="5">
        <v>1068.5130083161671</v>
      </c>
      <c r="H5934" s="6">
        <v>4.1995880064089999</v>
      </c>
      <c r="I5934"/>
    </row>
    <row r="5935" spans="1:9" x14ac:dyDescent="0.2">
      <c r="A5935" s="3">
        <v>5933</v>
      </c>
      <c r="B5935" s="3">
        <v>95</v>
      </c>
      <c r="C5935">
        <v>6</v>
      </c>
      <c r="D5935" s="4">
        <v>1553740.76</v>
      </c>
      <c r="E5935" s="4">
        <v>5700.15</v>
      </c>
      <c r="F5935" s="5">
        <v>4052.915889728135</v>
      </c>
      <c r="G5935" s="5">
        <v>898.756389715419</v>
      </c>
      <c r="H5935" s="6">
        <v>4.1998931868470004</v>
      </c>
      <c r="I5935"/>
    </row>
    <row r="5936" spans="1:9" x14ac:dyDescent="0.2">
      <c r="A5936" s="3">
        <v>5934</v>
      </c>
      <c r="B5936" s="3">
        <v>95</v>
      </c>
      <c r="C5936">
        <v>6</v>
      </c>
      <c r="D5936" s="4">
        <v>1554040.76</v>
      </c>
      <c r="E5936" s="4">
        <v>6000.15</v>
      </c>
      <c r="F5936" s="5">
        <v>4121.2257186575453</v>
      </c>
      <c r="G5936" s="5">
        <v>744.56397344930201</v>
      </c>
      <c r="H5936" s="6">
        <v>4.1998931868470004</v>
      </c>
      <c r="I5936"/>
    </row>
    <row r="5937" spans="1:9" x14ac:dyDescent="0.2">
      <c r="A5937" s="3">
        <v>5935</v>
      </c>
      <c r="B5937" s="3">
        <v>95</v>
      </c>
      <c r="C5937">
        <v>6</v>
      </c>
      <c r="D5937" s="4">
        <v>1554340.76</v>
      </c>
      <c r="E5937" s="4">
        <v>6300.15</v>
      </c>
      <c r="F5937" s="5">
        <v>4177.4290614429947</v>
      </c>
      <c r="G5937" s="5">
        <v>607.30907148851804</v>
      </c>
      <c r="H5937" s="6">
        <v>4.1998931868470004</v>
      </c>
      <c r="I5937"/>
    </row>
    <row r="5938" spans="1:9" x14ac:dyDescent="0.2">
      <c r="A5938" s="3">
        <v>5936</v>
      </c>
      <c r="B5938" s="3">
        <v>95</v>
      </c>
      <c r="C5938">
        <v>6</v>
      </c>
      <c r="D5938" s="4">
        <v>1554640.76</v>
      </c>
      <c r="E5938" s="4">
        <v>6600.15</v>
      </c>
      <c r="F5938" s="5">
        <v>4222.8678509363108</v>
      </c>
      <c r="G5938" s="5">
        <v>487.14427405203298</v>
      </c>
      <c r="H5938" s="6">
        <v>4.1998931868470004</v>
      </c>
      <c r="I5938"/>
    </row>
    <row r="5939" spans="1:9" x14ac:dyDescent="0.2">
      <c r="A5939" s="3">
        <v>5937</v>
      </c>
      <c r="B5939" s="3">
        <v>95</v>
      </c>
      <c r="C5939">
        <v>6</v>
      </c>
      <c r="D5939" s="4">
        <v>1554940.76</v>
      </c>
      <c r="E5939" s="4">
        <v>6900.15</v>
      </c>
      <c r="F5939" s="5">
        <v>4259.1832578859476</v>
      </c>
      <c r="G5939" s="5">
        <v>389.56282902266003</v>
      </c>
      <c r="H5939" s="6">
        <v>4.1998931868470004</v>
      </c>
      <c r="I5939"/>
    </row>
    <row r="5940" spans="1:9" x14ac:dyDescent="0.2">
      <c r="A5940" s="3">
        <v>5938</v>
      </c>
      <c r="B5940" s="3">
        <v>95</v>
      </c>
      <c r="C5940">
        <v>6</v>
      </c>
      <c r="D5940" s="4">
        <v>1555240.76</v>
      </c>
      <c r="E5940" s="4">
        <v>7200.15</v>
      </c>
      <c r="F5940" s="5">
        <v>4288.1188287852974</v>
      </c>
      <c r="G5940" s="5">
        <v>308.69001297016899</v>
      </c>
      <c r="H5940" s="6">
        <v>4.1995880064089999</v>
      </c>
      <c r="I5940"/>
    </row>
    <row r="5941" spans="1:9" x14ac:dyDescent="0.2">
      <c r="A5941" s="3">
        <v>5939</v>
      </c>
      <c r="B5941" s="3">
        <v>95</v>
      </c>
      <c r="C5941">
        <v>6</v>
      </c>
      <c r="D5941" s="4">
        <v>1555540.76</v>
      </c>
      <c r="E5941" s="4">
        <v>7500.15</v>
      </c>
      <c r="F5941" s="5">
        <v>4310.9885277587036</v>
      </c>
      <c r="G5941" s="5">
        <v>242.16067750057201</v>
      </c>
      <c r="H5941" s="6">
        <v>4.1998931868470004</v>
      </c>
      <c r="I5941"/>
    </row>
    <row r="5942" spans="1:9" x14ac:dyDescent="0.2">
      <c r="A5942" s="3">
        <v>5940</v>
      </c>
      <c r="B5942" s="3">
        <v>95</v>
      </c>
      <c r="C5942">
        <v>6</v>
      </c>
      <c r="D5942" s="4">
        <v>1555840.76</v>
      </c>
      <c r="E5942" s="4">
        <v>7800.15</v>
      </c>
      <c r="F5942" s="5">
        <v>4329.1323739223317</v>
      </c>
      <c r="G5942" s="5">
        <v>193.942168307012</v>
      </c>
      <c r="H5942" s="6">
        <v>4.1998931868470004</v>
      </c>
      <c r="I5942"/>
    </row>
    <row r="5943" spans="1:9" x14ac:dyDescent="0.2">
      <c r="A5943" s="3">
        <v>5941</v>
      </c>
      <c r="B5943" s="3">
        <v>95</v>
      </c>
      <c r="C5943">
        <v>6</v>
      </c>
      <c r="D5943" s="4">
        <v>1556140.76</v>
      </c>
      <c r="E5943" s="4">
        <v>8100.15</v>
      </c>
      <c r="F5943" s="5">
        <v>4343.6038776989399</v>
      </c>
      <c r="G5943" s="5">
        <v>154.72648203250199</v>
      </c>
      <c r="H5943" s="6">
        <v>4.1998931868470004</v>
      </c>
      <c r="I5943"/>
    </row>
    <row r="5944" spans="1:9" x14ac:dyDescent="0.2">
      <c r="A5944" s="3">
        <v>5942</v>
      </c>
      <c r="B5944" s="3">
        <v>95</v>
      </c>
      <c r="C5944">
        <v>6</v>
      </c>
      <c r="D5944" s="4">
        <v>1556440.76</v>
      </c>
      <c r="E5944" s="4">
        <v>8400.15</v>
      </c>
      <c r="F5944" s="5">
        <v>4355.1730646473898</v>
      </c>
      <c r="G5944" s="5">
        <v>123.445487144274</v>
      </c>
      <c r="H5944" s="6">
        <v>4.1998931868470004</v>
      </c>
      <c r="I5944"/>
    </row>
    <row r="5945" spans="1:9" x14ac:dyDescent="0.2">
      <c r="A5945" s="3">
        <v>5943</v>
      </c>
      <c r="B5945" s="3">
        <v>95</v>
      </c>
      <c r="C5945">
        <v>6</v>
      </c>
      <c r="D5945" s="4">
        <v>1556740.76</v>
      </c>
      <c r="E5945" s="4">
        <v>8700.15</v>
      </c>
      <c r="F5945" s="5">
        <v>4364.4942244602134</v>
      </c>
      <c r="G5945" s="5">
        <v>100.099183642329</v>
      </c>
      <c r="H5945" s="6">
        <v>4.1995880064089999</v>
      </c>
      <c r="I5945"/>
    </row>
    <row r="5946" spans="1:9" x14ac:dyDescent="0.2">
      <c r="A5946" s="3">
        <v>5944</v>
      </c>
      <c r="B5946" s="3">
        <v>95</v>
      </c>
      <c r="C5946">
        <v>6</v>
      </c>
      <c r="D5946" s="4">
        <v>1557040.76</v>
      </c>
      <c r="E5946" s="4">
        <v>9000.15</v>
      </c>
      <c r="F5946" s="5">
        <v>4372.0735523002977</v>
      </c>
      <c r="G5946" s="5">
        <v>82.246128023194004</v>
      </c>
      <c r="H5946" s="6">
        <v>4.1995880064089999</v>
      </c>
      <c r="I5946"/>
    </row>
    <row r="5947" spans="1:9" x14ac:dyDescent="0.2">
      <c r="A5947" s="3">
        <v>5945</v>
      </c>
      <c r="B5947" s="3">
        <v>95</v>
      </c>
      <c r="C5947">
        <v>6</v>
      </c>
      <c r="D5947" s="4">
        <v>1557340.76</v>
      </c>
      <c r="E5947" s="4">
        <v>9300.15</v>
      </c>
      <c r="F5947" s="5">
        <v>4378.3170485660758</v>
      </c>
      <c r="G5947" s="5">
        <v>67.444876783398001</v>
      </c>
      <c r="H5947" s="6">
        <v>4.1998931868470004</v>
      </c>
      <c r="I5947"/>
    </row>
    <row r="5948" spans="1:9" x14ac:dyDescent="0.2">
      <c r="A5948" s="3">
        <v>5946</v>
      </c>
      <c r="B5948" s="3">
        <v>95</v>
      </c>
      <c r="C5948">
        <v>6</v>
      </c>
      <c r="D5948" s="4">
        <v>1557640.76</v>
      </c>
      <c r="E5948" s="4">
        <v>9600.15</v>
      </c>
      <c r="F5948" s="5">
        <v>4383.569679051906</v>
      </c>
      <c r="G5948" s="5">
        <v>57.984283207445998</v>
      </c>
      <c r="H5948" s="6">
        <v>4.1998931868470004</v>
      </c>
      <c r="I5948"/>
    </row>
    <row r="5949" spans="1:9" x14ac:dyDescent="0.2">
      <c r="A5949" s="3">
        <v>5947</v>
      </c>
      <c r="B5949" s="3">
        <v>95</v>
      </c>
      <c r="C5949">
        <v>6</v>
      </c>
      <c r="D5949" s="4">
        <v>1557848.36</v>
      </c>
      <c r="E5949" s="4">
        <v>9807.75</v>
      </c>
      <c r="F5949" s="5">
        <v>4386.7109839525956</v>
      </c>
      <c r="G5949" s="5">
        <v>49.820706492714002</v>
      </c>
      <c r="H5949" s="6">
        <v>4.1998931868470004</v>
      </c>
      <c r="I5949"/>
    </row>
    <row r="5950" spans="1:9" x14ac:dyDescent="0.2">
      <c r="A5950" s="3">
        <v>5948</v>
      </c>
      <c r="B5950" s="3">
        <v>95</v>
      </c>
      <c r="C5950">
        <v>7</v>
      </c>
      <c r="D5950" s="4">
        <v>1557848.37</v>
      </c>
      <c r="E5950" s="4">
        <v>0.01</v>
      </c>
      <c r="F5950" s="5">
        <v>0</v>
      </c>
      <c r="G5950" s="5">
        <v>0</v>
      </c>
      <c r="H5950" s="6">
        <v>4.1968413824670003</v>
      </c>
      <c r="I5950"/>
    </row>
    <row r="5951" spans="1:9" x14ac:dyDescent="0.2">
      <c r="A5951" s="3">
        <v>5949</v>
      </c>
      <c r="B5951" s="3">
        <v>95</v>
      </c>
      <c r="C5951">
        <v>7</v>
      </c>
      <c r="D5951" s="4">
        <v>1559648.36</v>
      </c>
      <c r="E5951" s="4">
        <v>1800</v>
      </c>
      <c r="F5951" s="5">
        <v>0</v>
      </c>
      <c r="G5951" s="5">
        <v>0</v>
      </c>
      <c r="H5951" s="6">
        <v>4.1882963302049996</v>
      </c>
      <c r="I5951"/>
    </row>
    <row r="5952" spans="1:9" x14ac:dyDescent="0.2">
      <c r="A5952" s="3">
        <v>5950</v>
      </c>
      <c r="B5952" s="3">
        <v>95</v>
      </c>
      <c r="C5952">
        <v>8</v>
      </c>
      <c r="D5952" s="4">
        <v>1559648.4</v>
      </c>
      <c r="E5952" s="4">
        <v>0.04</v>
      </c>
      <c r="F5952" s="5">
        <v>1.0608834974E-2</v>
      </c>
      <c r="G5952" s="5">
        <v>-1000.4577706569009</v>
      </c>
      <c r="H5952" s="6">
        <v>4.1321431296249997</v>
      </c>
      <c r="I5952"/>
    </row>
    <row r="5953" spans="1:9" x14ac:dyDescent="0.2">
      <c r="A5953" s="3">
        <v>5951</v>
      </c>
      <c r="B5953" s="3">
        <v>95</v>
      </c>
      <c r="C5953">
        <v>8</v>
      </c>
      <c r="D5953" s="4">
        <v>1559649.4</v>
      </c>
      <c r="E5953" s="4">
        <v>1.04</v>
      </c>
      <c r="F5953" s="5">
        <v>0.28839021557599998</v>
      </c>
      <c r="G5953" s="5">
        <v>-999.923704890517</v>
      </c>
      <c r="H5953" s="6">
        <v>4.1257343404290001</v>
      </c>
      <c r="I5953"/>
    </row>
    <row r="5954" spans="1:9" x14ac:dyDescent="0.2">
      <c r="A5954" s="3">
        <v>5952</v>
      </c>
      <c r="B5954" s="3">
        <v>95</v>
      </c>
      <c r="C5954">
        <v>8</v>
      </c>
      <c r="D5954" s="4">
        <v>1559650.4</v>
      </c>
      <c r="E5954" s="4">
        <v>2.04</v>
      </c>
      <c r="F5954" s="5">
        <v>0.56615888032700001</v>
      </c>
      <c r="G5954" s="5">
        <v>-1000.22888532845</v>
      </c>
      <c r="H5954" s="6">
        <v>4.1235980773629999</v>
      </c>
      <c r="I5954"/>
    </row>
    <row r="5955" spans="1:9" x14ac:dyDescent="0.2">
      <c r="A5955" s="3">
        <v>5953</v>
      </c>
      <c r="B5955" s="3">
        <v>95</v>
      </c>
      <c r="C5955">
        <v>8</v>
      </c>
      <c r="D5955" s="4">
        <v>1559651.4</v>
      </c>
      <c r="E5955" s="4">
        <v>3.04</v>
      </c>
      <c r="F5955" s="5">
        <v>0.84392924052499996</v>
      </c>
      <c r="G5955" s="5">
        <v>-1000</v>
      </c>
      <c r="H5955" s="6">
        <v>4.1217669947360003</v>
      </c>
      <c r="I5955"/>
    </row>
    <row r="5956" spans="1:9" x14ac:dyDescent="0.2">
      <c r="A5956" s="3">
        <v>5954</v>
      </c>
      <c r="B5956" s="3">
        <v>95</v>
      </c>
      <c r="C5956">
        <v>8</v>
      </c>
      <c r="D5956" s="4">
        <v>1559652.4</v>
      </c>
      <c r="E5956" s="4">
        <v>4.04</v>
      </c>
      <c r="F5956" s="5">
        <v>1.121698541068</v>
      </c>
      <c r="G5956" s="5">
        <v>-1000.076295109483</v>
      </c>
      <c r="H5956" s="6">
        <v>4.1208514534220004</v>
      </c>
      <c r="I5956"/>
    </row>
    <row r="5957" spans="1:9" x14ac:dyDescent="0.2">
      <c r="A5957" s="3">
        <v>5955</v>
      </c>
      <c r="B5957" s="3">
        <v>95</v>
      </c>
      <c r="C5957">
        <v>8</v>
      </c>
      <c r="D5957" s="4">
        <v>1559653.4</v>
      </c>
      <c r="E5957" s="4">
        <v>5.04</v>
      </c>
      <c r="F5957" s="5">
        <v>1.3994686893349999</v>
      </c>
      <c r="G5957" s="5">
        <v>-1000</v>
      </c>
      <c r="H5957" s="6">
        <v>4.1193255512320004</v>
      </c>
      <c r="I5957"/>
    </row>
    <row r="5958" spans="1:9" x14ac:dyDescent="0.2">
      <c r="A5958" s="3">
        <v>5956</v>
      </c>
      <c r="B5958" s="3">
        <v>95</v>
      </c>
      <c r="C5958">
        <v>8</v>
      </c>
      <c r="D5958" s="4">
        <v>1559654.3999999999</v>
      </c>
      <c r="E5958" s="4">
        <v>6.04</v>
      </c>
      <c r="F5958" s="5">
        <v>1.677238201809</v>
      </c>
      <c r="G5958" s="5">
        <v>-999.923704890517</v>
      </c>
      <c r="H5958" s="6">
        <v>4.1187151903560002</v>
      </c>
      <c r="I5958"/>
    </row>
    <row r="5959" spans="1:9" x14ac:dyDescent="0.2">
      <c r="A5959" s="3">
        <v>5957</v>
      </c>
      <c r="B5959" s="3">
        <v>95</v>
      </c>
      <c r="C5959">
        <v>8</v>
      </c>
      <c r="D5959" s="4">
        <v>1559655.4</v>
      </c>
      <c r="E5959" s="4">
        <v>7.04</v>
      </c>
      <c r="F5959" s="5">
        <v>1.9550075023519999</v>
      </c>
      <c r="G5959" s="5">
        <v>-1000</v>
      </c>
      <c r="H5959" s="6">
        <v>4.1174944686049999</v>
      </c>
      <c r="I5959"/>
    </row>
    <row r="5960" spans="1:9" x14ac:dyDescent="0.2">
      <c r="A5960" s="3">
        <v>5958</v>
      </c>
      <c r="B5960" s="3">
        <v>95</v>
      </c>
      <c r="C5960">
        <v>8</v>
      </c>
      <c r="D5960" s="4">
        <v>1559656.4</v>
      </c>
      <c r="E5960" s="4">
        <v>8.0399999999999991</v>
      </c>
      <c r="F5960" s="5">
        <v>2.2327772267579999</v>
      </c>
      <c r="G5960" s="5">
        <v>-1000</v>
      </c>
      <c r="H5960" s="6">
        <v>4.1171892881670002</v>
      </c>
      <c r="I5960"/>
    </row>
    <row r="5961" spans="1:9" x14ac:dyDescent="0.2">
      <c r="A5961" s="3">
        <v>5959</v>
      </c>
      <c r="B5961" s="3">
        <v>95</v>
      </c>
      <c r="C5961">
        <v>8</v>
      </c>
      <c r="D5961" s="4">
        <v>1559657.4</v>
      </c>
      <c r="E5961" s="4">
        <v>9.0399999999999991</v>
      </c>
      <c r="F5961" s="5">
        <v>2.5105469511630001</v>
      </c>
      <c r="G5961" s="5">
        <v>-1000</v>
      </c>
      <c r="H5961" s="6">
        <v>4.1162737468530004</v>
      </c>
      <c r="I5961"/>
    </row>
    <row r="5962" spans="1:9" x14ac:dyDescent="0.2">
      <c r="A5962" s="3">
        <v>5960</v>
      </c>
      <c r="B5962" s="3">
        <v>95</v>
      </c>
      <c r="C5962">
        <v>8</v>
      </c>
      <c r="D5962" s="4">
        <v>1559658.36</v>
      </c>
      <c r="E5962" s="4">
        <v>10</v>
      </c>
      <c r="F5962" s="5">
        <v>2.7772049286640001</v>
      </c>
      <c r="G5962" s="5">
        <v>-999.923704890517</v>
      </c>
      <c r="H5962" s="6">
        <v>4.1156633859770002</v>
      </c>
      <c r="I5962"/>
    </row>
    <row r="5963" spans="1:9" x14ac:dyDescent="0.2">
      <c r="A5963" s="3">
        <v>5961</v>
      </c>
      <c r="B5963" s="3">
        <v>95</v>
      </c>
      <c r="C5963">
        <v>9</v>
      </c>
      <c r="D5963" s="4">
        <v>1559658.38</v>
      </c>
      <c r="E5963" s="4">
        <v>0.02</v>
      </c>
      <c r="F5963" s="5">
        <v>2.7725218925E-2</v>
      </c>
      <c r="G5963" s="5">
        <v>-5000</v>
      </c>
      <c r="H5963" s="6">
        <v>3.901426718547</v>
      </c>
      <c r="I5963"/>
    </row>
    <row r="5964" spans="1:9" x14ac:dyDescent="0.2">
      <c r="A5964" s="3">
        <v>5962</v>
      </c>
      <c r="B5964" s="3">
        <v>95</v>
      </c>
      <c r="C5964">
        <v>9</v>
      </c>
      <c r="D5964" s="4">
        <v>1559659.36</v>
      </c>
      <c r="E5964" s="4">
        <v>1</v>
      </c>
      <c r="F5964" s="5">
        <v>1.388799877928</v>
      </c>
      <c r="G5964" s="5">
        <v>-4999.9237048905161</v>
      </c>
      <c r="H5964" s="6">
        <v>3.877622644388</v>
      </c>
      <c r="I5964"/>
    </row>
    <row r="5965" spans="1:9" x14ac:dyDescent="0.2">
      <c r="A5965" s="3">
        <v>5963</v>
      </c>
      <c r="B5965" s="3">
        <v>96</v>
      </c>
      <c r="C5965">
        <v>4</v>
      </c>
      <c r="D5965" s="4">
        <v>1559659.37</v>
      </c>
      <c r="E5965" s="4">
        <v>0.01</v>
      </c>
      <c r="F5965" s="5">
        <v>0</v>
      </c>
      <c r="G5965" s="5">
        <v>-5000</v>
      </c>
      <c r="H5965" s="6">
        <v>3.8757915617609999</v>
      </c>
      <c r="I5965"/>
    </row>
    <row r="5966" spans="1:9" x14ac:dyDescent="0.2">
      <c r="A5966" s="3">
        <v>5964</v>
      </c>
      <c r="B5966" s="3">
        <v>96</v>
      </c>
      <c r="C5966">
        <v>4</v>
      </c>
      <c r="D5966" s="4">
        <v>1559959.37</v>
      </c>
      <c r="E5966" s="4">
        <v>300.01</v>
      </c>
      <c r="F5966" s="5">
        <v>416.66491717742002</v>
      </c>
      <c r="G5966" s="5">
        <v>-4999.6948195620662</v>
      </c>
      <c r="H5966" s="6">
        <v>3.7122148470280001</v>
      </c>
      <c r="I5966"/>
    </row>
    <row r="5967" spans="1:9" x14ac:dyDescent="0.2">
      <c r="A5967" s="3">
        <v>5965</v>
      </c>
      <c r="B5967" s="3">
        <v>96</v>
      </c>
      <c r="C5967">
        <v>4</v>
      </c>
      <c r="D5967" s="4">
        <v>1560259.37</v>
      </c>
      <c r="E5967" s="4">
        <v>600.01</v>
      </c>
      <c r="F5967" s="5">
        <v>833.31590880191197</v>
      </c>
      <c r="G5967" s="5">
        <v>-4999.6948195620662</v>
      </c>
      <c r="H5967" s="6">
        <v>3.6664377813379998</v>
      </c>
      <c r="I5967"/>
    </row>
    <row r="5968" spans="1:9" x14ac:dyDescent="0.2">
      <c r="A5968" s="3">
        <v>5966</v>
      </c>
      <c r="B5968" s="3">
        <v>96</v>
      </c>
      <c r="C5968">
        <v>4</v>
      </c>
      <c r="D5968" s="4">
        <v>1560559.37</v>
      </c>
      <c r="E5968" s="4">
        <v>900.01</v>
      </c>
      <c r="F5968" s="5">
        <v>1249.9667970041451</v>
      </c>
      <c r="G5968" s="5">
        <v>-4999.8474097810331</v>
      </c>
      <c r="H5968" s="6">
        <v>3.6185244525829998</v>
      </c>
      <c r="I5968"/>
    </row>
    <row r="5969" spans="1:9" x14ac:dyDescent="0.2">
      <c r="A5969" s="3">
        <v>5967</v>
      </c>
      <c r="B5969" s="3">
        <v>96</v>
      </c>
      <c r="C5969">
        <v>4</v>
      </c>
      <c r="D5969" s="4">
        <v>1560859.37</v>
      </c>
      <c r="E5969" s="4">
        <v>1200.01</v>
      </c>
      <c r="F5969" s="5">
        <v>1666.6176279850461</v>
      </c>
      <c r="G5969" s="5">
        <v>-4999.7711146715492</v>
      </c>
      <c r="H5969" s="6">
        <v>3.5678644998859999</v>
      </c>
      <c r="I5969"/>
    </row>
    <row r="5970" spans="1:9" x14ac:dyDescent="0.2">
      <c r="A5970" s="3">
        <v>5968</v>
      </c>
      <c r="B5970" s="3">
        <v>96</v>
      </c>
      <c r="C5970">
        <v>4</v>
      </c>
      <c r="D5970" s="4">
        <v>1561159.37</v>
      </c>
      <c r="E5970" s="4">
        <v>1500.01</v>
      </c>
      <c r="F5970" s="5">
        <v>2083.268455151192</v>
      </c>
      <c r="G5970" s="5">
        <v>-4999.7711146715492</v>
      </c>
      <c r="H5970" s="6">
        <v>3.519340810254</v>
      </c>
      <c r="I5970"/>
    </row>
    <row r="5971" spans="1:9" x14ac:dyDescent="0.2">
      <c r="A5971" s="3">
        <v>5969</v>
      </c>
      <c r="B5971" s="3">
        <v>96</v>
      </c>
      <c r="C5971">
        <v>4</v>
      </c>
      <c r="D5971" s="4">
        <v>1561459.37</v>
      </c>
      <c r="E5971" s="4">
        <v>1800.01</v>
      </c>
      <c r="F5971" s="5">
        <v>2499.9193079609709</v>
      </c>
      <c r="G5971" s="5">
        <v>-4999.7711146715492</v>
      </c>
      <c r="H5971" s="6">
        <v>3.468375677119</v>
      </c>
      <c r="I5971"/>
    </row>
    <row r="5972" spans="1:9" x14ac:dyDescent="0.2">
      <c r="A5972" s="3">
        <v>5970</v>
      </c>
      <c r="B5972" s="3">
        <v>96</v>
      </c>
      <c r="C5972">
        <v>4</v>
      </c>
      <c r="D5972" s="4">
        <v>1561759.37</v>
      </c>
      <c r="E5972" s="4">
        <v>2100.0100000000002</v>
      </c>
      <c r="F5972" s="5">
        <v>2916.5701245305731</v>
      </c>
      <c r="G5972" s="5">
        <v>-4999.9237048905161</v>
      </c>
      <c r="H5972" s="6">
        <v>3.4082551308459998</v>
      </c>
      <c r="I5972"/>
    </row>
    <row r="5973" spans="1:9" x14ac:dyDescent="0.2">
      <c r="A5973" s="3">
        <v>5971</v>
      </c>
      <c r="B5973" s="3">
        <v>96</v>
      </c>
      <c r="C5973">
        <v>4</v>
      </c>
      <c r="D5973" s="4">
        <v>1562059.37</v>
      </c>
      <c r="E5973" s="4">
        <v>2400.0100000000002</v>
      </c>
      <c r="F5973" s="5">
        <v>3333.2209599620219</v>
      </c>
      <c r="G5973" s="5">
        <v>-4999.8474097810331</v>
      </c>
      <c r="H5973" s="6">
        <v>3.3258564126039998</v>
      </c>
      <c r="I5973"/>
    </row>
    <row r="5974" spans="1:9" x14ac:dyDescent="0.2">
      <c r="A5974" s="3">
        <v>5972</v>
      </c>
      <c r="B5974" s="3">
        <v>96</v>
      </c>
      <c r="C5974">
        <v>4</v>
      </c>
      <c r="D5974" s="4">
        <v>1562359.37</v>
      </c>
      <c r="E5974" s="4">
        <v>2700.01</v>
      </c>
      <c r="F5974" s="5">
        <v>3749.8716989649301</v>
      </c>
      <c r="G5974" s="5">
        <v>-4999.7711146715492</v>
      </c>
      <c r="H5974" s="6">
        <v>3.2141603723199998</v>
      </c>
      <c r="I5974"/>
    </row>
    <row r="5975" spans="1:9" x14ac:dyDescent="0.2">
      <c r="A5975" s="3">
        <v>5973</v>
      </c>
      <c r="B5975" s="3">
        <v>96</v>
      </c>
      <c r="C5975">
        <v>4</v>
      </c>
      <c r="D5975" s="4">
        <v>1562659.37</v>
      </c>
      <c r="E5975" s="4">
        <v>3000.01</v>
      </c>
      <c r="F5975" s="5">
        <v>4166.5225248594897</v>
      </c>
      <c r="G5975" s="5">
        <v>-4999.9237048905161</v>
      </c>
      <c r="H5975" s="6">
        <v>3.0881208514530001</v>
      </c>
      <c r="I5975"/>
    </row>
    <row r="5976" spans="1:9" x14ac:dyDescent="0.2">
      <c r="A5976" s="3">
        <v>5974</v>
      </c>
      <c r="B5976" s="3">
        <v>96</v>
      </c>
      <c r="C5976">
        <v>4</v>
      </c>
      <c r="D5976" s="4">
        <v>1562814.77</v>
      </c>
      <c r="E5976" s="4">
        <v>3155.41</v>
      </c>
      <c r="F5976" s="5">
        <v>4382.3476927087304</v>
      </c>
      <c r="G5976" s="5">
        <v>-4999.8474097810331</v>
      </c>
      <c r="H5976" s="6">
        <v>2.9999237048910001</v>
      </c>
      <c r="I5976"/>
    </row>
    <row r="5977" spans="1:9" x14ac:dyDescent="0.2">
      <c r="A5977" s="3">
        <v>5975</v>
      </c>
      <c r="B5977" s="3">
        <v>96</v>
      </c>
      <c r="C5977">
        <v>5</v>
      </c>
      <c r="D5977" s="4">
        <v>1562814.78</v>
      </c>
      <c r="E5977" s="4">
        <v>0.01</v>
      </c>
      <c r="F5977" s="5">
        <v>0</v>
      </c>
      <c r="G5977" s="5">
        <v>0</v>
      </c>
      <c r="H5977" s="6">
        <v>3.3154802777139998</v>
      </c>
      <c r="I5977"/>
    </row>
    <row r="5978" spans="1:9" x14ac:dyDescent="0.2">
      <c r="A5978" s="3">
        <v>5976</v>
      </c>
      <c r="B5978" s="3">
        <v>96</v>
      </c>
      <c r="C5978">
        <v>5</v>
      </c>
      <c r="D5978" s="4">
        <v>1564614.77</v>
      </c>
      <c r="E5978" s="4">
        <v>1800</v>
      </c>
      <c r="F5978" s="5">
        <v>0</v>
      </c>
      <c r="G5978" s="5">
        <v>0</v>
      </c>
      <c r="H5978" s="6">
        <v>3.522392614633</v>
      </c>
      <c r="I5978"/>
    </row>
    <row r="5979" spans="1:9" x14ac:dyDescent="0.2">
      <c r="A5979" s="3">
        <v>5977</v>
      </c>
      <c r="B5979" s="3">
        <v>96</v>
      </c>
      <c r="C5979">
        <v>6</v>
      </c>
      <c r="D5979" s="4">
        <v>1564614.9200000002</v>
      </c>
      <c r="E5979" s="4">
        <v>0.15</v>
      </c>
      <c r="F5979" s="5">
        <v>3.9134516755000001E-2</v>
      </c>
      <c r="G5979" s="5">
        <v>2007.248035400931</v>
      </c>
      <c r="H5979" s="6">
        <v>3.663996337835</v>
      </c>
      <c r="I5979"/>
    </row>
    <row r="5980" spans="1:9" x14ac:dyDescent="0.2">
      <c r="A5980" s="3">
        <v>5978</v>
      </c>
      <c r="B5980" s="3">
        <v>96</v>
      </c>
      <c r="C5980">
        <v>6</v>
      </c>
      <c r="D5980" s="4">
        <v>1564914.9200000002</v>
      </c>
      <c r="E5980" s="4">
        <v>300.14999999999998</v>
      </c>
      <c r="F5980" s="5">
        <v>291.67351203343401</v>
      </c>
      <c r="G5980" s="5">
        <v>3499.961852445258</v>
      </c>
      <c r="H5980" s="6">
        <v>3.904478522927</v>
      </c>
      <c r="I5980"/>
    </row>
    <row r="5981" spans="1:9" x14ac:dyDescent="0.2">
      <c r="A5981" s="3">
        <v>5979</v>
      </c>
      <c r="B5981" s="3">
        <v>96</v>
      </c>
      <c r="C5981">
        <v>6</v>
      </c>
      <c r="D5981" s="4">
        <v>1565214.9200000002</v>
      </c>
      <c r="E5981" s="4">
        <v>600.15</v>
      </c>
      <c r="F5981" s="5">
        <v>583.33461021676305</v>
      </c>
      <c r="G5981" s="5">
        <v>3499.961852445258</v>
      </c>
      <c r="H5981" s="6">
        <v>3.9859616998549998</v>
      </c>
      <c r="I5981"/>
    </row>
    <row r="5982" spans="1:9" x14ac:dyDescent="0.2">
      <c r="A5982" s="3">
        <v>5980</v>
      </c>
      <c r="B5982" s="3">
        <v>96</v>
      </c>
      <c r="C5982">
        <v>6</v>
      </c>
      <c r="D5982" s="4">
        <v>1565514.9200000002</v>
      </c>
      <c r="E5982" s="4">
        <v>900.15</v>
      </c>
      <c r="F5982" s="5">
        <v>874.99570140637297</v>
      </c>
      <c r="G5982" s="5">
        <v>3499.961852445258</v>
      </c>
      <c r="H5982" s="6">
        <v>4.0463874265659996</v>
      </c>
      <c r="I5982"/>
    </row>
    <row r="5983" spans="1:9" x14ac:dyDescent="0.2">
      <c r="A5983" s="3">
        <v>5981</v>
      </c>
      <c r="B5983" s="3">
        <v>96</v>
      </c>
      <c r="C5983">
        <v>6</v>
      </c>
      <c r="D5983" s="4">
        <v>1565814.9200000002</v>
      </c>
      <c r="E5983" s="4">
        <v>1200.1500000000001</v>
      </c>
      <c r="F5983" s="5">
        <v>1166.656801709011</v>
      </c>
      <c r="G5983" s="5">
        <v>3500.038147554742</v>
      </c>
      <c r="H5983" s="6">
        <v>4.0891126878769999</v>
      </c>
      <c r="I5983"/>
    </row>
    <row r="5984" spans="1:9" x14ac:dyDescent="0.2">
      <c r="A5984" s="3">
        <v>5982</v>
      </c>
      <c r="B5984" s="3">
        <v>96</v>
      </c>
      <c r="C5984">
        <v>6</v>
      </c>
      <c r="D5984" s="4">
        <v>1566114.9200000002</v>
      </c>
      <c r="E5984" s="4">
        <v>1500.15</v>
      </c>
      <c r="F5984" s="5">
        <v>1458.317889931589</v>
      </c>
      <c r="G5984" s="5">
        <v>3500.038147554742</v>
      </c>
      <c r="H5984" s="6">
        <v>4.1217669947360003</v>
      </c>
      <c r="I5984"/>
    </row>
    <row r="5985" spans="1:9" x14ac:dyDescent="0.2">
      <c r="A5985" s="3">
        <v>5983</v>
      </c>
      <c r="B5985" s="3">
        <v>96</v>
      </c>
      <c r="C5985">
        <v>6</v>
      </c>
      <c r="D5985" s="4">
        <v>1566414.9200000002</v>
      </c>
      <c r="E5985" s="4">
        <v>1800.15</v>
      </c>
      <c r="F5985" s="5">
        <v>1749.9789870552629</v>
      </c>
      <c r="G5985" s="5">
        <v>3499.961852445258</v>
      </c>
      <c r="H5985" s="6">
        <v>4.1492332341499996</v>
      </c>
      <c r="I5985"/>
    </row>
    <row r="5986" spans="1:9" x14ac:dyDescent="0.2">
      <c r="A5986" s="3">
        <v>5984</v>
      </c>
      <c r="B5986" s="3">
        <v>96</v>
      </c>
      <c r="C5986">
        <v>6</v>
      </c>
      <c r="D5986" s="4">
        <v>1566714.9200000002</v>
      </c>
      <c r="E5986" s="4">
        <v>2100.15</v>
      </c>
      <c r="F5986" s="5">
        <v>2041.640089265278</v>
      </c>
      <c r="G5986" s="5">
        <v>3499.961852445258</v>
      </c>
      <c r="H5986" s="6">
        <v>4.1760891126880004</v>
      </c>
      <c r="I5986"/>
    </row>
    <row r="5987" spans="1:9" x14ac:dyDescent="0.2">
      <c r="A5987" s="3">
        <v>5985</v>
      </c>
      <c r="B5987" s="3">
        <v>96</v>
      </c>
      <c r="C5987">
        <v>6</v>
      </c>
      <c r="D5987" s="4">
        <v>1567014.9200000002</v>
      </c>
      <c r="E5987" s="4">
        <v>2400.15</v>
      </c>
      <c r="F5987" s="5">
        <v>2331.937345608369</v>
      </c>
      <c r="G5987" s="5">
        <v>3367.8187228198672</v>
      </c>
      <c r="H5987" s="6">
        <v>4.1995880064089999</v>
      </c>
      <c r="I5987"/>
    </row>
    <row r="5988" spans="1:9" x14ac:dyDescent="0.2">
      <c r="A5988" s="3">
        <v>5986</v>
      </c>
      <c r="B5988" s="3">
        <v>96</v>
      </c>
      <c r="C5988">
        <v>6</v>
      </c>
      <c r="D5988" s="4">
        <v>1567314.9200000002</v>
      </c>
      <c r="E5988" s="4">
        <v>2700.15</v>
      </c>
      <c r="F5988" s="5">
        <v>2591.6812214423171</v>
      </c>
      <c r="G5988" s="5">
        <v>2874.7234302281222</v>
      </c>
      <c r="H5988" s="6">
        <v>4.1998931868470004</v>
      </c>
      <c r="I5988"/>
    </row>
    <row r="5989" spans="1:9" x14ac:dyDescent="0.2">
      <c r="A5989" s="3">
        <v>5987</v>
      </c>
      <c r="B5989" s="3">
        <v>96</v>
      </c>
      <c r="C5989">
        <v>6</v>
      </c>
      <c r="D5989" s="4">
        <v>1567614.9200000002</v>
      </c>
      <c r="E5989" s="4">
        <v>3000.15</v>
      </c>
      <c r="F5989" s="5">
        <v>2813.8766481862958</v>
      </c>
      <c r="G5989" s="5">
        <v>2479.7436484321361</v>
      </c>
      <c r="H5989" s="6">
        <v>4.1998931868470004</v>
      </c>
      <c r="I5989"/>
    </row>
    <row r="5990" spans="1:9" x14ac:dyDescent="0.2">
      <c r="A5990" s="3">
        <v>5988</v>
      </c>
      <c r="B5990" s="3">
        <v>96</v>
      </c>
      <c r="C5990">
        <v>6</v>
      </c>
      <c r="D5990" s="4">
        <v>1567914.9200000002</v>
      </c>
      <c r="E5990" s="4">
        <v>3300.15</v>
      </c>
      <c r="F5990" s="5">
        <v>3008.8379500351812</v>
      </c>
      <c r="G5990" s="5">
        <v>2217.8988326848248</v>
      </c>
      <c r="H5990" s="6">
        <v>4.1995880064089999</v>
      </c>
      <c r="I5990"/>
    </row>
    <row r="5991" spans="1:9" x14ac:dyDescent="0.2">
      <c r="A5991" s="3">
        <v>5989</v>
      </c>
      <c r="B5991" s="3">
        <v>96</v>
      </c>
      <c r="C5991">
        <v>6</v>
      </c>
      <c r="D5991" s="4">
        <v>1568214.9200000002</v>
      </c>
      <c r="E5991" s="4">
        <v>3600.15</v>
      </c>
      <c r="F5991" s="5">
        <v>3185.7382817069761</v>
      </c>
      <c r="G5991" s="5">
        <v>2035.7061112382689</v>
      </c>
      <c r="H5991" s="6">
        <v>4.1995880064089999</v>
      </c>
      <c r="I5991"/>
    </row>
    <row r="5992" spans="1:9" x14ac:dyDescent="0.2">
      <c r="A5992" s="3">
        <v>5990</v>
      </c>
      <c r="B5992" s="3">
        <v>96</v>
      </c>
      <c r="C5992">
        <v>6</v>
      </c>
      <c r="D5992" s="4">
        <v>1568514.9200000002</v>
      </c>
      <c r="E5992" s="4">
        <v>3900.15</v>
      </c>
      <c r="F5992" s="5">
        <v>3348.7971917041782</v>
      </c>
      <c r="G5992" s="5">
        <v>1880.6744487678341</v>
      </c>
      <c r="H5992" s="6">
        <v>4.1995880064089999</v>
      </c>
      <c r="I5992"/>
    </row>
    <row r="5993" spans="1:9" x14ac:dyDescent="0.2">
      <c r="A5993" s="3">
        <v>5991</v>
      </c>
      <c r="B5993" s="3">
        <v>96</v>
      </c>
      <c r="C5993">
        <v>6</v>
      </c>
      <c r="D5993" s="4">
        <v>1568814.9200000002</v>
      </c>
      <c r="E5993" s="4">
        <v>4200.1499999999996</v>
      </c>
      <c r="F5993" s="5">
        <v>3499.4247113501692</v>
      </c>
      <c r="G5993" s="5">
        <v>1733.043411917296</v>
      </c>
      <c r="H5993" s="6">
        <v>4.1995880064089999</v>
      </c>
      <c r="I5993"/>
    </row>
    <row r="5994" spans="1:9" x14ac:dyDescent="0.2">
      <c r="A5994" s="3">
        <v>5992</v>
      </c>
      <c r="B5994" s="3">
        <v>96</v>
      </c>
      <c r="C5994">
        <v>6</v>
      </c>
      <c r="D5994" s="4">
        <v>1569114.9200000002</v>
      </c>
      <c r="E5994" s="4">
        <v>4500.1499999999996</v>
      </c>
      <c r="F5994" s="5">
        <v>3637.4176879614788</v>
      </c>
      <c r="G5994" s="5">
        <v>1574.9599450675209</v>
      </c>
      <c r="H5994" s="6">
        <v>4.1995880064089999</v>
      </c>
      <c r="I5994"/>
    </row>
    <row r="5995" spans="1:9" x14ac:dyDescent="0.2">
      <c r="A5995" s="3">
        <v>5993</v>
      </c>
      <c r="B5995" s="3">
        <v>96</v>
      </c>
      <c r="C5995">
        <v>6</v>
      </c>
      <c r="D5995" s="4">
        <v>1569414.9200000002</v>
      </c>
      <c r="E5995" s="4">
        <v>4800.1499999999996</v>
      </c>
      <c r="F5995" s="5">
        <v>3761.9477016098272</v>
      </c>
      <c r="G5995" s="5">
        <v>1412.6039520866709</v>
      </c>
      <c r="H5995" s="6">
        <v>4.1995880064089999</v>
      </c>
      <c r="I5995"/>
    </row>
    <row r="5996" spans="1:9" x14ac:dyDescent="0.2">
      <c r="A5996" s="3">
        <v>5994</v>
      </c>
      <c r="B5996" s="3">
        <v>96</v>
      </c>
      <c r="C5996">
        <v>6</v>
      </c>
      <c r="D5996" s="4">
        <v>1569714.9200000002</v>
      </c>
      <c r="E5996" s="4">
        <v>5100.1499999999996</v>
      </c>
      <c r="F5996" s="5">
        <v>3872.6126774920949</v>
      </c>
      <c r="G5996" s="5">
        <v>1242.7710383764399</v>
      </c>
      <c r="H5996" s="6">
        <v>4.1998931868470004</v>
      </c>
      <c r="I5996"/>
    </row>
    <row r="5997" spans="1:9" x14ac:dyDescent="0.2">
      <c r="A5997" s="3">
        <v>5995</v>
      </c>
      <c r="B5997" s="3">
        <v>96</v>
      </c>
      <c r="C5997">
        <v>6</v>
      </c>
      <c r="D5997" s="4">
        <v>1570014.9200000002</v>
      </c>
      <c r="E5997" s="4">
        <v>5400.15</v>
      </c>
      <c r="F5997" s="5">
        <v>3968.910100412842</v>
      </c>
      <c r="G5997" s="5">
        <v>1066.9871061264971</v>
      </c>
      <c r="H5997" s="6">
        <v>4.1995880064089999</v>
      </c>
      <c r="I5997"/>
    </row>
    <row r="5998" spans="1:9" x14ac:dyDescent="0.2">
      <c r="A5998" s="3">
        <v>5996</v>
      </c>
      <c r="B5998" s="3">
        <v>96</v>
      </c>
      <c r="C5998">
        <v>6</v>
      </c>
      <c r="D5998" s="4">
        <v>1570314.9200000002</v>
      </c>
      <c r="E5998" s="4">
        <v>5700.15</v>
      </c>
      <c r="F5998" s="5">
        <v>4050.875409662352</v>
      </c>
      <c r="G5998" s="5">
        <v>900.96894789043995</v>
      </c>
      <c r="H5998" s="6">
        <v>4.1998931868470004</v>
      </c>
      <c r="I5998"/>
    </row>
    <row r="5999" spans="1:9" x14ac:dyDescent="0.2">
      <c r="A5999" s="3">
        <v>5997</v>
      </c>
      <c r="B5999" s="3">
        <v>96</v>
      </c>
      <c r="C5999">
        <v>6</v>
      </c>
      <c r="D5999" s="4">
        <v>1570614.9200000002</v>
      </c>
      <c r="E5999" s="4">
        <v>6000.15</v>
      </c>
      <c r="F5999" s="5">
        <v>4119.2964510058237</v>
      </c>
      <c r="G5999" s="5">
        <v>744.71656366826903</v>
      </c>
      <c r="H5999" s="6">
        <v>4.1998931868470004</v>
      </c>
      <c r="I5999"/>
    </row>
    <row r="6000" spans="1:9" x14ac:dyDescent="0.2">
      <c r="A6000" s="3">
        <v>5998</v>
      </c>
      <c r="B6000" s="3">
        <v>96</v>
      </c>
      <c r="C6000">
        <v>6</v>
      </c>
      <c r="D6000" s="4">
        <v>1570914.9200000002</v>
      </c>
      <c r="E6000" s="4">
        <v>6300.15</v>
      </c>
      <c r="F6000" s="5">
        <v>4175.4776891906786</v>
      </c>
      <c r="G6000" s="5">
        <v>607.080186160067</v>
      </c>
      <c r="H6000" s="6">
        <v>4.1998931868470004</v>
      </c>
      <c r="I6000"/>
    </row>
    <row r="6001" spans="1:9" x14ac:dyDescent="0.2">
      <c r="A6001" s="3">
        <v>5999</v>
      </c>
      <c r="B6001" s="3">
        <v>96</v>
      </c>
      <c r="C6001">
        <v>6</v>
      </c>
      <c r="D6001" s="4">
        <v>1571214.9200000002</v>
      </c>
      <c r="E6001" s="4">
        <v>6600.15</v>
      </c>
      <c r="F6001" s="5">
        <v>4220.9673552300301</v>
      </c>
      <c r="G6001" s="5">
        <v>487.75463492790101</v>
      </c>
      <c r="H6001" s="6">
        <v>4.1998931868470004</v>
      </c>
      <c r="I6001"/>
    </row>
    <row r="6002" spans="1:9" x14ac:dyDescent="0.2">
      <c r="A6002" s="3">
        <v>6000</v>
      </c>
      <c r="B6002" s="3">
        <v>96</v>
      </c>
      <c r="C6002">
        <v>6</v>
      </c>
      <c r="D6002" s="4">
        <v>1571514.9200000002</v>
      </c>
      <c r="E6002" s="4">
        <v>6900.15</v>
      </c>
      <c r="F6002" s="5">
        <v>4257.4535805718742</v>
      </c>
      <c r="G6002" s="5">
        <v>389.79171435110999</v>
      </c>
      <c r="H6002" s="6">
        <v>4.1992828259710002</v>
      </c>
      <c r="I6002"/>
    </row>
    <row r="6003" spans="1:9" x14ac:dyDescent="0.2">
      <c r="A6003" s="3">
        <v>6001</v>
      </c>
      <c r="B6003" s="3">
        <v>96</v>
      </c>
      <c r="C6003">
        <v>6</v>
      </c>
      <c r="D6003" s="4">
        <v>1571814.9200000002</v>
      </c>
      <c r="E6003" s="4">
        <v>7200.15</v>
      </c>
      <c r="F6003" s="5">
        <v>4286.4396658274209</v>
      </c>
      <c r="G6003" s="5">
        <v>307.85076676584998</v>
      </c>
      <c r="H6003" s="6">
        <v>4.1995880064089999</v>
      </c>
      <c r="I6003"/>
    </row>
    <row r="6004" spans="1:9" x14ac:dyDescent="0.2">
      <c r="A6004" s="3">
        <v>6002</v>
      </c>
      <c r="B6004" s="3">
        <v>96</v>
      </c>
      <c r="C6004">
        <v>6</v>
      </c>
      <c r="D6004" s="4">
        <v>1572114.9200000002</v>
      </c>
      <c r="E6004" s="4">
        <v>7500.15</v>
      </c>
      <c r="F6004" s="5">
        <v>4309.3779276128953</v>
      </c>
      <c r="G6004" s="5">
        <v>243.61028458075799</v>
      </c>
      <c r="H6004" s="6">
        <v>4.1995880064089999</v>
      </c>
      <c r="I6004"/>
    </row>
    <row r="6005" spans="1:9" x14ac:dyDescent="0.2">
      <c r="A6005" s="3">
        <v>6003</v>
      </c>
      <c r="B6005" s="3">
        <v>96</v>
      </c>
      <c r="C6005">
        <v>6</v>
      </c>
      <c r="D6005" s="4">
        <v>1572414.9200000002</v>
      </c>
      <c r="E6005" s="4">
        <v>7800.15</v>
      </c>
      <c r="F6005" s="5">
        <v>4327.5559383026884</v>
      </c>
      <c r="G6005" s="5">
        <v>192.49256122682499</v>
      </c>
      <c r="H6005" s="6">
        <v>4.1995880064089999</v>
      </c>
      <c r="I6005"/>
    </row>
    <row r="6006" spans="1:9" x14ac:dyDescent="0.2">
      <c r="A6006" s="3">
        <v>6004</v>
      </c>
      <c r="B6006" s="3">
        <v>96</v>
      </c>
      <c r="C6006">
        <v>6</v>
      </c>
      <c r="D6006" s="4">
        <v>1572714.9200000002</v>
      </c>
      <c r="E6006" s="4">
        <v>8100.15</v>
      </c>
      <c r="F6006" s="5">
        <v>4342.0275198579211</v>
      </c>
      <c r="G6006" s="5">
        <v>156.09979400320401</v>
      </c>
      <c r="H6006" s="6">
        <v>4.1995880064089999</v>
      </c>
      <c r="I6006"/>
    </row>
    <row r="6007" spans="1:9" x14ac:dyDescent="0.2">
      <c r="A6007" s="3">
        <v>6005</v>
      </c>
      <c r="B6007" s="3">
        <v>96</v>
      </c>
      <c r="C6007">
        <v>6</v>
      </c>
      <c r="D6007" s="4">
        <v>1573014.9200000002</v>
      </c>
      <c r="E6007" s="4">
        <v>8400.15</v>
      </c>
      <c r="F6007" s="5">
        <v>4353.6158130091644</v>
      </c>
      <c r="G6007" s="5">
        <v>123.979552910658</v>
      </c>
      <c r="H6007" s="6">
        <v>4.1998931868470004</v>
      </c>
      <c r="I6007"/>
    </row>
    <row r="6008" spans="1:9" x14ac:dyDescent="0.2">
      <c r="A6008" s="3">
        <v>6006</v>
      </c>
      <c r="B6008" s="3">
        <v>96</v>
      </c>
      <c r="C6008">
        <v>6</v>
      </c>
      <c r="D6008" s="4">
        <v>1573314.9200000002</v>
      </c>
      <c r="E6008" s="4">
        <v>8700.15</v>
      </c>
      <c r="F6008" s="5">
        <v>4362.9805458067358</v>
      </c>
      <c r="G6008" s="5">
        <v>101.243610284581</v>
      </c>
      <c r="H6008" s="6">
        <v>4.1998931868470004</v>
      </c>
      <c r="I6008"/>
    </row>
    <row r="6009" spans="1:9" x14ac:dyDescent="0.2">
      <c r="A6009" s="3">
        <v>6007</v>
      </c>
      <c r="B6009" s="3">
        <v>96</v>
      </c>
      <c r="C6009">
        <v>6</v>
      </c>
      <c r="D6009" s="4">
        <v>1573614.9200000002</v>
      </c>
      <c r="E6009" s="4">
        <v>9000.15</v>
      </c>
      <c r="F6009" s="5">
        <v>4370.5865328535219</v>
      </c>
      <c r="G6009" s="5">
        <v>82.475013351643994</v>
      </c>
      <c r="H6009" s="6">
        <v>4.1998931868470004</v>
      </c>
      <c r="I6009"/>
    </row>
    <row r="6010" spans="1:9" x14ac:dyDescent="0.2">
      <c r="A6010" s="3">
        <v>6008</v>
      </c>
      <c r="B6010" s="3">
        <v>96</v>
      </c>
      <c r="C6010">
        <v>6</v>
      </c>
      <c r="D6010" s="4">
        <v>1573914.9200000002</v>
      </c>
      <c r="E6010" s="4">
        <v>9300.15</v>
      </c>
      <c r="F6010" s="5">
        <v>4376.8525421106606</v>
      </c>
      <c r="G6010" s="5">
        <v>69.047074082551006</v>
      </c>
      <c r="H6010" s="6">
        <v>4.1998931868470004</v>
      </c>
      <c r="I6010"/>
    </row>
    <row r="6011" spans="1:9" x14ac:dyDescent="0.2">
      <c r="A6011" s="3">
        <v>6009</v>
      </c>
      <c r="B6011" s="3">
        <v>96</v>
      </c>
      <c r="C6011">
        <v>6</v>
      </c>
      <c r="D6011" s="4">
        <v>1574214.9200000002</v>
      </c>
      <c r="E6011" s="4">
        <v>9600.15</v>
      </c>
      <c r="F6011" s="5">
        <v>4382.12563854768</v>
      </c>
      <c r="G6011" s="5">
        <v>58.594644083314002</v>
      </c>
      <c r="H6011" s="6">
        <v>4.1998931868470004</v>
      </c>
      <c r="I6011"/>
    </row>
    <row r="6012" spans="1:9" x14ac:dyDescent="0.2">
      <c r="A6012" s="3">
        <v>6010</v>
      </c>
      <c r="B6012" s="3">
        <v>96</v>
      </c>
      <c r="C6012">
        <v>6</v>
      </c>
      <c r="D6012" s="4">
        <v>1574446.75</v>
      </c>
      <c r="E6012" s="4">
        <v>9831.98</v>
      </c>
      <c r="F6012" s="5">
        <v>4385.6225485957457</v>
      </c>
      <c r="G6012" s="5">
        <v>49.897001602197001</v>
      </c>
      <c r="H6012" s="6">
        <v>4.1998931868470004</v>
      </c>
      <c r="I6012"/>
    </row>
    <row r="6013" spans="1:9" x14ac:dyDescent="0.2">
      <c r="A6013" s="3">
        <v>6011</v>
      </c>
      <c r="B6013" s="3">
        <v>96</v>
      </c>
      <c r="C6013">
        <v>7</v>
      </c>
      <c r="D6013" s="4">
        <v>1574446.76</v>
      </c>
      <c r="E6013" s="4">
        <v>0.01</v>
      </c>
      <c r="F6013" s="5">
        <v>0</v>
      </c>
      <c r="G6013" s="5">
        <v>0</v>
      </c>
      <c r="H6013" s="6">
        <v>4.197146562905</v>
      </c>
      <c r="I6013"/>
    </row>
    <row r="6014" spans="1:9" x14ac:dyDescent="0.2">
      <c r="A6014" s="3">
        <v>6012</v>
      </c>
      <c r="B6014" s="3">
        <v>96</v>
      </c>
      <c r="C6014">
        <v>7</v>
      </c>
      <c r="D6014" s="4">
        <v>1576246.75</v>
      </c>
      <c r="E6014" s="4">
        <v>1800</v>
      </c>
      <c r="F6014" s="5">
        <v>0</v>
      </c>
      <c r="G6014" s="5">
        <v>0</v>
      </c>
      <c r="H6014" s="6">
        <v>4.1876859693290003</v>
      </c>
      <c r="I6014"/>
    </row>
    <row r="6015" spans="1:9" x14ac:dyDescent="0.2">
      <c r="A6015" s="3">
        <v>6013</v>
      </c>
      <c r="B6015" s="3">
        <v>96</v>
      </c>
      <c r="C6015">
        <v>8</v>
      </c>
      <c r="D6015" s="4">
        <v>1576246.79</v>
      </c>
      <c r="E6015" s="4">
        <v>0.04</v>
      </c>
      <c r="F6015" s="5">
        <v>1.0608411111999999E-2</v>
      </c>
      <c r="G6015" s="5">
        <v>-1000.381475547417</v>
      </c>
      <c r="H6015" s="6">
        <v>4.1318379491870001</v>
      </c>
      <c r="I6015"/>
    </row>
    <row r="6016" spans="1:9" x14ac:dyDescent="0.2">
      <c r="A6016" s="3">
        <v>6014</v>
      </c>
      <c r="B6016" s="3">
        <v>96</v>
      </c>
      <c r="C6016">
        <v>8</v>
      </c>
      <c r="D6016" s="4">
        <v>1576247.79</v>
      </c>
      <c r="E6016" s="4">
        <v>1.04</v>
      </c>
      <c r="F6016" s="5">
        <v>0.28838957978300001</v>
      </c>
      <c r="G6016" s="5">
        <v>-999.923704890517</v>
      </c>
      <c r="H6016" s="6">
        <v>4.1257343404290001</v>
      </c>
      <c r="I6016"/>
    </row>
    <row r="6017" spans="1:9" x14ac:dyDescent="0.2">
      <c r="A6017" s="3">
        <v>6015</v>
      </c>
      <c r="B6017" s="3">
        <v>96</v>
      </c>
      <c r="C6017">
        <v>8</v>
      </c>
      <c r="D6017" s="4">
        <v>1576248.79</v>
      </c>
      <c r="E6017" s="4">
        <v>2.04</v>
      </c>
      <c r="F6017" s="5">
        <v>0.56615803260300002</v>
      </c>
      <c r="G6017" s="5">
        <v>-999.84740978103298</v>
      </c>
      <c r="H6017" s="6">
        <v>4.1239032578010004</v>
      </c>
      <c r="I6017"/>
    </row>
    <row r="6018" spans="1:9" x14ac:dyDescent="0.2">
      <c r="A6018" s="3">
        <v>6016</v>
      </c>
      <c r="B6018" s="3">
        <v>96</v>
      </c>
      <c r="C6018">
        <v>8</v>
      </c>
      <c r="D6018" s="4">
        <v>1576249.79</v>
      </c>
      <c r="E6018" s="4">
        <v>3.04</v>
      </c>
      <c r="F6018" s="5">
        <v>0.84392669735400005</v>
      </c>
      <c r="G6018" s="5">
        <v>-1000</v>
      </c>
      <c r="H6018" s="6">
        <v>4.1220721751739999</v>
      </c>
      <c r="I6018"/>
    </row>
    <row r="6019" spans="1:9" x14ac:dyDescent="0.2">
      <c r="A6019" s="3">
        <v>6017</v>
      </c>
      <c r="B6019" s="3">
        <v>96</v>
      </c>
      <c r="C6019">
        <v>8</v>
      </c>
      <c r="D6019" s="4">
        <v>1576250.79</v>
      </c>
      <c r="E6019" s="4">
        <v>4.04</v>
      </c>
      <c r="F6019" s="5">
        <v>1.121696209829</v>
      </c>
      <c r="G6019" s="5">
        <v>-999.84740978103298</v>
      </c>
      <c r="H6019" s="6">
        <v>4.1208514534220004</v>
      </c>
      <c r="I6019"/>
    </row>
    <row r="6020" spans="1:9" x14ac:dyDescent="0.2">
      <c r="A6020" s="3">
        <v>6018</v>
      </c>
      <c r="B6020" s="3">
        <v>96</v>
      </c>
      <c r="C6020">
        <v>8</v>
      </c>
      <c r="D6020" s="4">
        <v>1576251.79</v>
      </c>
      <c r="E6020" s="4">
        <v>5.04</v>
      </c>
      <c r="F6020" s="5">
        <v>1.3994667819569999</v>
      </c>
      <c r="G6020" s="5">
        <v>-999.923704890517</v>
      </c>
      <c r="H6020" s="6">
        <v>4.1199359121079997</v>
      </c>
      <c r="I6020"/>
    </row>
    <row r="6021" spans="1:9" x14ac:dyDescent="0.2">
      <c r="A6021" s="3">
        <v>6019</v>
      </c>
      <c r="B6021" s="3">
        <v>96</v>
      </c>
      <c r="C6021">
        <v>8</v>
      </c>
      <c r="D6021" s="4">
        <v>1576252.79</v>
      </c>
      <c r="E6021" s="4">
        <v>6.04</v>
      </c>
      <c r="F6021" s="5">
        <v>1.677236930224</v>
      </c>
      <c r="G6021" s="5">
        <v>-999.923704890517</v>
      </c>
      <c r="H6021" s="6">
        <v>4.1190203707939999</v>
      </c>
      <c r="I6021"/>
    </row>
    <row r="6022" spans="1:9" x14ac:dyDescent="0.2">
      <c r="A6022" s="3">
        <v>6020</v>
      </c>
      <c r="B6022" s="3">
        <v>96</v>
      </c>
      <c r="C6022">
        <v>8</v>
      </c>
      <c r="D6022" s="4">
        <v>1576253.79</v>
      </c>
      <c r="E6022" s="4">
        <v>7.04</v>
      </c>
      <c r="F6022" s="5">
        <v>1.9550058069059999</v>
      </c>
      <c r="G6022" s="5">
        <v>-999.923704890517</v>
      </c>
      <c r="H6022" s="6">
        <v>4.11810482948</v>
      </c>
      <c r="I6022"/>
    </row>
    <row r="6023" spans="1:9" x14ac:dyDescent="0.2">
      <c r="A6023" s="3">
        <v>6021</v>
      </c>
      <c r="B6023" s="3">
        <v>96</v>
      </c>
      <c r="C6023">
        <v>8</v>
      </c>
      <c r="D6023" s="4">
        <v>1576254.79</v>
      </c>
      <c r="E6023" s="4">
        <v>8.0399999999999991</v>
      </c>
      <c r="F6023" s="5">
        <v>2.2327761671030002</v>
      </c>
      <c r="G6023" s="5">
        <v>-999.923704890517</v>
      </c>
      <c r="H6023" s="6">
        <v>4.1168841077289997</v>
      </c>
      <c r="I6023"/>
    </row>
    <row r="6024" spans="1:9" x14ac:dyDescent="0.2">
      <c r="A6024" s="3">
        <v>6022</v>
      </c>
      <c r="B6024" s="3">
        <v>96</v>
      </c>
      <c r="C6024">
        <v>8</v>
      </c>
      <c r="D6024" s="4">
        <v>1576255.7899999998</v>
      </c>
      <c r="E6024" s="4">
        <v>9.0399999999999991</v>
      </c>
      <c r="F6024" s="5">
        <v>2.5105450437850001</v>
      </c>
      <c r="G6024" s="5">
        <v>-999.923704890517</v>
      </c>
      <c r="H6024" s="6">
        <v>4.1162737468530004</v>
      </c>
      <c r="I6024"/>
    </row>
    <row r="6025" spans="1:9" x14ac:dyDescent="0.2">
      <c r="A6025" s="3">
        <v>6023</v>
      </c>
      <c r="B6025" s="3">
        <v>96</v>
      </c>
      <c r="C6025">
        <v>8</v>
      </c>
      <c r="D6025" s="4">
        <v>1576256.75</v>
      </c>
      <c r="E6025" s="4">
        <v>10</v>
      </c>
      <c r="F6025" s="5">
        <v>2.777205140595</v>
      </c>
      <c r="G6025" s="5">
        <v>-1000</v>
      </c>
      <c r="H6025" s="6">
        <v>4.1156633859770002</v>
      </c>
      <c r="I6025"/>
    </row>
    <row r="6026" spans="1:9" x14ac:dyDescent="0.2">
      <c r="A6026" s="3">
        <v>6024</v>
      </c>
      <c r="B6026" s="3">
        <v>96</v>
      </c>
      <c r="C6026">
        <v>9</v>
      </c>
      <c r="D6026" s="4">
        <v>1576256.77</v>
      </c>
      <c r="E6026" s="4">
        <v>0.02</v>
      </c>
      <c r="F6026" s="5">
        <v>2.7721404169E-2</v>
      </c>
      <c r="G6026" s="5">
        <v>-5000</v>
      </c>
      <c r="H6026" s="6">
        <v>3.901426718547</v>
      </c>
      <c r="I6026"/>
    </row>
    <row r="6027" spans="1:9" x14ac:dyDescent="0.2">
      <c r="A6027" s="3">
        <v>6025</v>
      </c>
      <c r="B6027" s="3">
        <v>96</v>
      </c>
      <c r="C6027">
        <v>9</v>
      </c>
      <c r="D6027" s="4">
        <v>1576257.75</v>
      </c>
      <c r="E6027" s="4">
        <v>1</v>
      </c>
      <c r="F6027" s="5">
        <v>1.3887977586189999</v>
      </c>
      <c r="G6027" s="5">
        <v>-4999.8474097810331</v>
      </c>
      <c r="H6027" s="6">
        <v>3.877317463951</v>
      </c>
      <c r="I6027"/>
    </row>
    <row r="6028" spans="1:9" x14ac:dyDescent="0.2">
      <c r="A6028" s="3">
        <v>6026</v>
      </c>
      <c r="B6028" s="3">
        <v>97</v>
      </c>
      <c r="C6028">
        <v>4</v>
      </c>
      <c r="D6028" s="4">
        <v>1576257.76</v>
      </c>
      <c r="E6028" s="4">
        <v>0.01</v>
      </c>
      <c r="F6028" s="5">
        <v>0</v>
      </c>
      <c r="G6028" s="5">
        <v>-5000</v>
      </c>
      <c r="H6028" s="6">
        <v>3.8751812008850002</v>
      </c>
      <c r="I6028"/>
    </row>
    <row r="6029" spans="1:9" x14ac:dyDescent="0.2">
      <c r="A6029" s="3">
        <v>6027</v>
      </c>
      <c r="B6029" s="3">
        <v>97</v>
      </c>
      <c r="C6029">
        <v>4</v>
      </c>
      <c r="D6029" s="4">
        <v>1576557.76</v>
      </c>
      <c r="E6029" s="4">
        <v>300.01</v>
      </c>
      <c r="F6029" s="5">
        <v>416.66480252282503</v>
      </c>
      <c r="G6029" s="5">
        <v>-4999.8474097810331</v>
      </c>
      <c r="H6029" s="6">
        <v>3.7116044861519999</v>
      </c>
      <c r="I6029"/>
    </row>
    <row r="6030" spans="1:9" x14ac:dyDescent="0.2">
      <c r="A6030" s="3">
        <v>6028</v>
      </c>
      <c r="B6030" s="3">
        <v>97</v>
      </c>
      <c r="C6030">
        <v>4</v>
      </c>
      <c r="D6030" s="4">
        <v>1576857.76</v>
      </c>
      <c r="E6030" s="4">
        <v>600.01</v>
      </c>
      <c r="F6030" s="5">
        <v>833.31566656493999</v>
      </c>
      <c r="G6030" s="5">
        <v>-4999.6948195620662</v>
      </c>
      <c r="H6030" s="6">
        <v>3.665522240024</v>
      </c>
      <c r="I6030"/>
    </row>
    <row r="6031" spans="1:9" x14ac:dyDescent="0.2">
      <c r="A6031" s="3">
        <v>6029</v>
      </c>
      <c r="B6031" s="3">
        <v>97</v>
      </c>
      <c r="C6031">
        <v>4</v>
      </c>
      <c r="D6031" s="4">
        <v>1577157.76</v>
      </c>
      <c r="E6031" s="4">
        <v>900.01</v>
      </c>
      <c r="F6031" s="5">
        <v>1249.9665113213471</v>
      </c>
      <c r="G6031" s="5">
        <v>-4999.8474097810331</v>
      </c>
      <c r="H6031" s="6">
        <v>3.6188296330209999</v>
      </c>
      <c r="I6031"/>
    </row>
    <row r="6032" spans="1:9" x14ac:dyDescent="0.2">
      <c r="A6032" s="3">
        <v>6030</v>
      </c>
      <c r="B6032" s="3">
        <v>97</v>
      </c>
      <c r="C6032">
        <v>4</v>
      </c>
      <c r="D6032" s="4">
        <v>1577457.76</v>
      </c>
      <c r="E6032" s="4">
        <v>1200.01</v>
      </c>
      <c r="F6032" s="5">
        <v>1666.617393377584</v>
      </c>
      <c r="G6032" s="5">
        <v>-4999.9237048905161</v>
      </c>
      <c r="H6032" s="6">
        <v>3.5678644998859999</v>
      </c>
      <c r="I6032"/>
    </row>
    <row r="6033" spans="1:9" x14ac:dyDescent="0.2">
      <c r="A6033" s="3">
        <v>6031</v>
      </c>
      <c r="B6033" s="3">
        <v>97</v>
      </c>
      <c r="C6033">
        <v>4</v>
      </c>
      <c r="D6033" s="4">
        <v>1577757.76</v>
      </c>
      <c r="E6033" s="4">
        <v>1500.01</v>
      </c>
      <c r="F6033" s="5">
        <v>2083.2682752218921</v>
      </c>
      <c r="G6033" s="5">
        <v>-4999.9237048905161</v>
      </c>
      <c r="H6033" s="6">
        <v>3.5196459906920001</v>
      </c>
      <c r="I6033"/>
    </row>
    <row r="6034" spans="1:9" x14ac:dyDescent="0.2">
      <c r="A6034" s="3">
        <v>6032</v>
      </c>
      <c r="B6034" s="3">
        <v>97</v>
      </c>
      <c r="C6034">
        <v>4</v>
      </c>
      <c r="D6034" s="4">
        <v>1578057.76</v>
      </c>
      <c r="E6034" s="4">
        <v>1800.01</v>
      </c>
      <c r="F6034" s="5">
        <v>2499.9191106533399</v>
      </c>
      <c r="G6034" s="5">
        <v>-4999.8474097810331</v>
      </c>
      <c r="H6034" s="6">
        <v>3.4677653162430002</v>
      </c>
      <c r="I6034"/>
    </row>
    <row r="6035" spans="1:9" x14ac:dyDescent="0.2">
      <c r="A6035" s="3">
        <v>6033</v>
      </c>
      <c r="B6035" s="3">
        <v>97</v>
      </c>
      <c r="C6035">
        <v>4</v>
      </c>
      <c r="D6035" s="4">
        <v>1578357.76</v>
      </c>
      <c r="E6035" s="4">
        <v>2100.0100000000002</v>
      </c>
      <c r="F6035" s="5">
        <v>2916.5699380314172</v>
      </c>
      <c r="G6035" s="5">
        <v>-4999.6185244525823</v>
      </c>
      <c r="H6035" s="6">
        <v>3.4079499504080002</v>
      </c>
      <c r="I6035"/>
    </row>
    <row r="6036" spans="1:9" x14ac:dyDescent="0.2">
      <c r="A6036" s="3">
        <v>6034</v>
      </c>
      <c r="B6036" s="3">
        <v>97</v>
      </c>
      <c r="C6036">
        <v>4</v>
      </c>
      <c r="D6036" s="4">
        <v>1578657.76</v>
      </c>
      <c r="E6036" s="4">
        <v>2400.0100000000002</v>
      </c>
      <c r="F6036" s="5">
        <v>3333.220830896129</v>
      </c>
      <c r="G6036" s="5">
        <v>-4999.6185244525823</v>
      </c>
      <c r="H6036" s="6">
        <v>3.3249408712899999</v>
      </c>
      <c r="I6036"/>
    </row>
    <row r="6037" spans="1:9" x14ac:dyDescent="0.2">
      <c r="A6037" s="3">
        <v>6035</v>
      </c>
      <c r="B6037" s="3">
        <v>97</v>
      </c>
      <c r="C6037">
        <v>4</v>
      </c>
      <c r="D6037" s="4">
        <v>1578957.76</v>
      </c>
      <c r="E6037" s="4">
        <v>2700.01</v>
      </c>
      <c r="F6037" s="5">
        <v>3749.87167204971</v>
      </c>
      <c r="G6037" s="5">
        <v>-4999.9237048905161</v>
      </c>
      <c r="H6037" s="6">
        <v>3.2129396505679999</v>
      </c>
      <c r="I6037"/>
    </row>
    <row r="6038" spans="1:9" x14ac:dyDescent="0.2">
      <c r="A6038" s="3">
        <v>6036</v>
      </c>
      <c r="B6038" s="3">
        <v>97</v>
      </c>
      <c r="C6038">
        <v>4</v>
      </c>
      <c r="D6038" s="4">
        <v>1579257.76</v>
      </c>
      <c r="E6038" s="4">
        <v>3000.01</v>
      </c>
      <c r="F6038" s="5">
        <v>4166.5225108720533</v>
      </c>
      <c r="G6038" s="5">
        <v>-4999.8474097810331</v>
      </c>
      <c r="H6038" s="6">
        <v>3.0865949492640001</v>
      </c>
      <c r="I6038"/>
    </row>
    <row r="6039" spans="1:9" x14ac:dyDescent="0.2">
      <c r="A6039" s="3">
        <v>6037</v>
      </c>
      <c r="B6039" s="3">
        <v>97</v>
      </c>
      <c r="C6039">
        <v>4</v>
      </c>
      <c r="D6039" s="4">
        <v>1579409.82</v>
      </c>
      <c r="E6039" s="4">
        <v>3152.07</v>
      </c>
      <c r="F6039" s="5">
        <v>4377.7090371557188</v>
      </c>
      <c r="G6039" s="5">
        <v>-4999.7711146715492</v>
      </c>
      <c r="H6039" s="6">
        <v>2.9999237048910001</v>
      </c>
      <c r="I6039"/>
    </row>
    <row r="6040" spans="1:9" x14ac:dyDescent="0.2">
      <c r="A6040" s="3">
        <v>6038</v>
      </c>
      <c r="B6040" s="3">
        <v>97</v>
      </c>
      <c r="C6040">
        <v>5</v>
      </c>
      <c r="D6040" s="4">
        <v>1579409.83</v>
      </c>
      <c r="E6040" s="4">
        <v>0.01</v>
      </c>
      <c r="F6040" s="5">
        <v>0</v>
      </c>
      <c r="G6040" s="5">
        <v>0</v>
      </c>
      <c r="H6040" s="6">
        <v>3.3163958190280001</v>
      </c>
      <c r="I6040"/>
    </row>
    <row r="6041" spans="1:9" x14ac:dyDescent="0.2">
      <c r="A6041" s="3">
        <v>6039</v>
      </c>
      <c r="B6041" s="3">
        <v>97</v>
      </c>
      <c r="C6041">
        <v>5</v>
      </c>
      <c r="D6041" s="4">
        <v>1581209.82</v>
      </c>
      <c r="E6041" s="4">
        <v>1800</v>
      </c>
      <c r="F6041" s="5">
        <v>0</v>
      </c>
      <c r="G6041" s="5">
        <v>0</v>
      </c>
      <c r="H6041" s="6">
        <v>3.5230029755090002</v>
      </c>
      <c r="I6041"/>
    </row>
    <row r="6042" spans="1:9" x14ac:dyDescent="0.2">
      <c r="A6042" s="3">
        <v>6040</v>
      </c>
      <c r="B6042" s="3">
        <v>97</v>
      </c>
      <c r="C6042">
        <v>6</v>
      </c>
      <c r="D6042" s="4">
        <v>1581209.9700000002</v>
      </c>
      <c r="E6042" s="4">
        <v>0.15</v>
      </c>
      <c r="F6042" s="5">
        <v>3.9086196518999999E-2</v>
      </c>
      <c r="G6042" s="5">
        <v>2005.03547722591</v>
      </c>
      <c r="H6042" s="6">
        <v>3.665522240024</v>
      </c>
      <c r="I6042"/>
    </row>
    <row r="6043" spans="1:9" x14ac:dyDescent="0.2">
      <c r="A6043" s="3">
        <v>6041</v>
      </c>
      <c r="B6043" s="3">
        <v>97</v>
      </c>
      <c r="C6043">
        <v>6</v>
      </c>
      <c r="D6043" s="4">
        <v>1581509.9700000002</v>
      </c>
      <c r="E6043" s="4">
        <v>300.14999999999998</v>
      </c>
      <c r="F6043" s="5">
        <v>291.67333655468201</v>
      </c>
      <c r="G6043" s="5">
        <v>3499.7329671168081</v>
      </c>
      <c r="H6043" s="6">
        <v>3.906004425116</v>
      </c>
      <c r="I6043"/>
    </row>
    <row r="6044" spans="1:9" x14ac:dyDescent="0.2">
      <c r="A6044" s="3">
        <v>6042</v>
      </c>
      <c r="B6044" s="3">
        <v>97</v>
      </c>
      <c r="C6044">
        <v>6</v>
      </c>
      <c r="D6044" s="4">
        <v>1581809.9700000002</v>
      </c>
      <c r="E6044" s="4">
        <v>600.15</v>
      </c>
      <c r="F6044" s="5">
        <v>583.33443325449502</v>
      </c>
      <c r="G6044" s="5">
        <v>3500.114442664225</v>
      </c>
      <c r="H6044" s="6">
        <v>3.9871824216070002</v>
      </c>
      <c r="I6044"/>
    </row>
    <row r="6045" spans="1:9" x14ac:dyDescent="0.2">
      <c r="A6045" s="3">
        <v>6043</v>
      </c>
      <c r="B6045" s="3">
        <v>97</v>
      </c>
      <c r="C6045">
        <v>6</v>
      </c>
      <c r="D6045" s="4">
        <v>1582109.9700000002</v>
      </c>
      <c r="E6045" s="4">
        <v>900.15</v>
      </c>
      <c r="F6045" s="5">
        <v>874.99554161050503</v>
      </c>
      <c r="G6045" s="5">
        <v>3500.114442664225</v>
      </c>
      <c r="H6045" s="6">
        <v>4.0479133287559996</v>
      </c>
      <c r="I6045"/>
    </row>
    <row r="6046" spans="1:9" x14ac:dyDescent="0.2">
      <c r="A6046" s="3">
        <v>6044</v>
      </c>
      <c r="B6046" s="3">
        <v>97</v>
      </c>
      <c r="C6046">
        <v>6</v>
      </c>
      <c r="D6046" s="4">
        <v>1582409.9700000002</v>
      </c>
      <c r="E6046" s="4">
        <v>1200.1500000000001</v>
      </c>
      <c r="F6046" s="5">
        <v>1166.656652721616</v>
      </c>
      <c r="G6046" s="5">
        <v>3499.885557335775</v>
      </c>
      <c r="H6046" s="6">
        <v>4.0903334096280002</v>
      </c>
      <c r="I6046"/>
    </row>
    <row r="6047" spans="1:9" x14ac:dyDescent="0.2">
      <c r="A6047" s="3">
        <v>6045</v>
      </c>
      <c r="B6047" s="3">
        <v>97</v>
      </c>
      <c r="C6047">
        <v>6</v>
      </c>
      <c r="D6047" s="4">
        <v>1582709.9700000002</v>
      </c>
      <c r="E6047" s="4">
        <v>1500.15</v>
      </c>
      <c r="F6047" s="5">
        <v>1458.317755567424</v>
      </c>
      <c r="G6047" s="5">
        <v>3500.038147554742</v>
      </c>
      <c r="H6047" s="6">
        <v>4.1223773556119996</v>
      </c>
      <c r="I6047"/>
    </row>
    <row r="6048" spans="1:9" x14ac:dyDescent="0.2">
      <c r="A6048" s="3">
        <v>6046</v>
      </c>
      <c r="B6048" s="3">
        <v>97</v>
      </c>
      <c r="C6048">
        <v>6</v>
      </c>
      <c r="D6048" s="4">
        <v>1583009.9700000002</v>
      </c>
      <c r="E6048" s="4">
        <v>1800.15</v>
      </c>
      <c r="F6048" s="5">
        <v>1749.978856929715</v>
      </c>
      <c r="G6048" s="5">
        <v>3499.961852445258</v>
      </c>
      <c r="H6048" s="6">
        <v>4.1495384145880001</v>
      </c>
      <c r="I6048"/>
    </row>
    <row r="6049" spans="1:9" x14ac:dyDescent="0.2">
      <c r="A6049" s="3">
        <v>6047</v>
      </c>
      <c r="B6049" s="3">
        <v>97</v>
      </c>
      <c r="C6049">
        <v>6</v>
      </c>
      <c r="D6049" s="4">
        <v>1583309.9700000002</v>
      </c>
      <c r="E6049" s="4">
        <v>2100.15</v>
      </c>
      <c r="F6049" s="5">
        <v>2041.639954265321</v>
      </c>
      <c r="G6049" s="5">
        <v>3499.961852445258</v>
      </c>
      <c r="H6049" s="6">
        <v>4.1770046540020003</v>
      </c>
      <c r="I6049"/>
    </row>
    <row r="6050" spans="1:9" x14ac:dyDescent="0.2">
      <c r="A6050" s="3">
        <v>6048</v>
      </c>
      <c r="B6050" s="3">
        <v>97</v>
      </c>
      <c r="C6050">
        <v>6</v>
      </c>
      <c r="D6050" s="4">
        <v>1583609.9700000002</v>
      </c>
      <c r="E6050" s="4">
        <v>2400.15</v>
      </c>
      <c r="F6050" s="5">
        <v>2331.5203508727309</v>
      </c>
      <c r="G6050" s="5">
        <v>3350.270847638667</v>
      </c>
      <c r="H6050" s="6">
        <v>4.2001983672850001</v>
      </c>
      <c r="I6050"/>
    </row>
    <row r="6051" spans="1:9" x14ac:dyDescent="0.2">
      <c r="A6051" s="3">
        <v>6049</v>
      </c>
      <c r="B6051" s="3">
        <v>97</v>
      </c>
      <c r="C6051">
        <v>6</v>
      </c>
      <c r="D6051" s="4">
        <v>1583909.9700000002</v>
      </c>
      <c r="E6051" s="4">
        <v>2700.15</v>
      </c>
      <c r="F6051" s="5">
        <v>2590.0588985529362</v>
      </c>
      <c r="G6051" s="5">
        <v>2864.5761806668188</v>
      </c>
      <c r="H6051" s="6">
        <v>4.1995880064089999</v>
      </c>
      <c r="I6051"/>
    </row>
    <row r="6052" spans="1:9" x14ac:dyDescent="0.2">
      <c r="A6052" s="3">
        <v>6050</v>
      </c>
      <c r="B6052" s="3">
        <v>97</v>
      </c>
      <c r="C6052">
        <v>6</v>
      </c>
      <c r="D6052" s="4">
        <v>1584209.9700000002</v>
      </c>
      <c r="E6052" s="4">
        <v>3000.15</v>
      </c>
      <c r="F6052" s="5">
        <v>2811.4513004077548</v>
      </c>
      <c r="G6052" s="5">
        <v>2470.588235294118</v>
      </c>
      <c r="H6052" s="6">
        <v>4.1995880064089999</v>
      </c>
      <c r="I6052"/>
    </row>
    <row r="6053" spans="1:9" x14ac:dyDescent="0.2">
      <c r="A6053" s="3">
        <v>6051</v>
      </c>
      <c r="B6053" s="3">
        <v>97</v>
      </c>
      <c r="C6053">
        <v>6</v>
      </c>
      <c r="D6053" s="4">
        <v>1584509.9700000002</v>
      </c>
      <c r="E6053" s="4">
        <v>3300.15</v>
      </c>
      <c r="F6053" s="5">
        <v>3005.7258441206141</v>
      </c>
      <c r="G6053" s="5">
        <v>2211.1848630502791</v>
      </c>
      <c r="H6053" s="6">
        <v>4.1998931868470004</v>
      </c>
      <c r="I6053"/>
    </row>
    <row r="6054" spans="1:9" x14ac:dyDescent="0.2">
      <c r="A6054" s="3">
        <v>6052</v>
      </c>
      <c r="B6054" s="3">
        <v>97</v>
      </c>
      <c r="C6054">
        <v>6</v>
      </c>
      <c r="D6054" s="4">
        <v>1584809.9700000002</v>
      </c>
      <c r="E6054" s="4">
        <v>3600.15</v>
      </c>
      <c r="F6054" s="5">
        <v>3182.1066099115819</v>
      </c>
      <c r="G6054" s="5">
        <v>2031.8150606546119</v>
      </c>
      <c r="H6054" s="6">
        <v>4.1998931868470004</v>
      </c>
      <c r="I6054"/>
    </row>
    <row r="6055" spans="1:9" x14ac:dyDescent="0.2">
      <c r="A6055" s="3">
        <v>6053</v>
      </c>
      <c r="B6055" s="3">
        <v>97</v>
      </c>
      <c r="C6055">
        <v>6</v>
      </c>
      <c r="D6055" s="4">
        <v>1585109.9700000002</v>
      </c>
      <c r="E6055" s="4">
        <v>3900.15</v>
      </c>
      <c r="F6055" s="5">
        <v>3344.937151055839</v>
      </c>
      <c r="G6055" s="5">
        <v>1879.3774319066149</v>
      </c>
      <c r="H6055" s="6">
        <v>4.1998931868470004</v>
      </c>
      <c r="I6055"/>
    </row>
    <row r="6056" spans="1:9" x14ac:dyDescent="0.2">
      <c r="A6056" s="3">
        <v>6054</v>
      </c>
      <c r="B6056" s="3">
        <v>97</v>
      </c>
      <c r="C6056">
        <v>6</v>
      </c>
      <c r="D6056" s="4">
        <v>1585409.9700000002</v>
      </c>
      <c r="E6056" s="4">
        <v>4200.1499999999996</v>
      </c>
      <c r="F6056" s="5">
        <v>3495.3538242923628</v>
      </c>
      <c r="G6056" s="5">
        <v>1730.601968413825</v>
      </c>
      <c r="H6056" s="6">
        <v>4.1998931868470004</v>
      </c>
      <c r="I6056"/>
    </row>
    <row r="6057" spans="1:9" x14ac:dyDescent="0.2">
      <c r="A6057" s="3">
        <v>6055</v>
      </c>
      <c r="B6057" s="3">
        <v>97</v>
      </c>
      <c r="C6057">
        <v>6</v>
      </c>
      <c r="D6057" s="4">
        <v>1585709.9700000002</v>
      </c>
      <c r="E6057" s="4">
        <v>4500.1499999999996</v>
      </c>
      <c r="F6057" s="5">
        <v>3633.024773022049</v>
      </c>
      <c r="G6057" s="5">
        <v>1573.739223315785</v>
      </c>
      <c r="H6057" s="6">
        <v>4.1998931868470004</v>
      </c>
      <c r="I6057"/>
    </row>
    <row r="6058" spans="1:9" x14ac:dyDescent="0.2">
      <c r="A6058" s="3">
        <v>6056</v>
      </c>
      <c r="B6058" s="3">
        <v>97</v>
      </c>
      <c r="C6058">
        <v>6</v>
      </c>
      <c r="D6058" s="4">
        <v>1586009.9700000002</v>
      </c>
      <c r="E6058" s="4">
        <v>4800.1499999999996</v>
      </c>
      <c r="F6058" s="5">
        <v>3757.372944906454</v>
      </c>
      <c r="G6058" s="5">
        <v>1409.4758525978491</v>
      </c>
      <c r="H6058" s="6">
        <v>4.1998931868470004</v>
      </c>
      <c r="I6058"/>
    </row>
    <row r="6059" spans="1:9" x14ac:dyDescent="0.2">
      <c r="A6059" s="3">
        <v>6057</v>
      </c>
      <c r="B6059" s="3">
        <v>97</v>
      </c>
      <c r="C6059">
        <v>6</v>
      </c>
      <c r="D6059" s="4">
        <v>1586309.9700000002</v>
      </c>
      <c r="E6059" s="4">
        <v>5100.1499999999996</v>
      </c>
      <c r="F6059" s="5">
        <v>3867.7910609682699</v>
      </c>
      <c r="G6059" s="5">
        <v>1240.329594872969</v>
      </c>
      <c r="H6059" s="6">
        <v>4.1995880064089999</v>
      </c>
      <c r="I6059"/>
    </row>
    <row r="6060" spans="1:9" x14ac:dyDescent="0.2">
      <c r="A6060" s="3">
        <v>6058</v>
      </c>
      <c r="B6060" s="3">
        <v>97</v>
      </c>
      <c r="C6060">
        <v>6</v>
      </c>
      <c r="D6060" s="4">
        <v>1586609.9700000002</v>
      </c>
      <c r="E6060" s="4">
        <v>5400.15</v>
      </c>
      <c r="F6060" s="5">
        <v>3963.874085730271</v>
      </c>
      <c r="G6060" s="5">
        <v>1068.0552376592659</v>
      </c>
      <c r="H6060" s="6">
        <v>4.2001983672850001</v>
      </c>
      <c r="I6060"/>
    </row>
    <row r="6061" spans="1:9" x14ac:dyDescent="0.2">
      <c r="A6061" s="3">
        <v>6059</v>
      </c>
      <c r="B6061" s="3">
        <v>97</v>
      </c>
      <c r="C6061">
        <v>6</v>
      </c>
      <c r="D6061" s="4">
        <v>1586909.9700000002</v>
      </c>
      <c r="E6061" s="4">
        <v>5700.15</v>
      </c>
      <c r="F6061" s="5">
        <v>4045.8336077837971</v>
      </c>
      <c r="G6061" s="5">
        <v>901.27412832837399</v>
      </c>
      <c r="H6061" s="6">
        <v>4.2001983672850001</v>
      </c>
      <c r="I6061"/>
    </row>
    <row r="6062" spans="1:9" x14ac:dyDescent="0.2">
      <c r="A6062" s="3">
        <v>6060</v>
      </c>
      <c r="B6062" s="3">
        <v>97</v>
      </c>
      <c r="C6062">
        <v>6</v>
      </c>
      <c r="D6062" s="4">
        <v>1587209.9700000002</v>
      </c>
      <c r="E6062" s="4">
        <v>6000.15</v>
      </c>
      <c r="F6062" s="5">
        <v>4114.3136445326081</v>
      </c>
      <c r="G6062" s="5">
        <v>743.87731746395104</v>
      </c>
      <c r="H6062" s="6">
        <v>4.1992828259710002</v>
      </c>
      <c r="I6062"/>
    </row>
    <row r="6063" spans="1:9" x14ac:dyDescent="0.2">
      <c r="A6063" s="3">
        <v>6061</v>
      </c>
      <c r="B6063" s="3">
        <v>97</v>
      </c>
      <c r="C6063">
        <v>6</v>
      </c>
      <c r="D6063" s="4">
        <v>1587509.9700000002</v>
      </c>
      <c r="E6063" s="4">
        <v>6300.15</v>
      </c>
      <c r="F6063" s="5">
        <v>4170.4605255461456</v>
      </c>
      <c r="G6063" s="5">
        <v>605.47798886091402</v>
      </c>
      <c r="H6063" s="6">
        <v>4.1992828259710002</v>
      </c>
      <c r="I6063"/>
    </row>
    <row r="6064" spans="1:9" x14ac:dyDescent="0.2">
      <c r="A6064" s="3">
        <v>6062</v>
      </c>
      <c r="B6064" s="3">
        <v>97</v>
      </c>
      <c r="C6064">
        <v>6</v>
      </c>
      <c r="D6064" s="4">
        <v>1587809.9700000002</v>
      </c>
      <c r="E6064" s="4">
        <v>6600.15</v>
      </c>
      <c r="F6064" s="5">
        <v>4215.9484882971783</v>
      </c>
      <c r="G6064" s="5">
        <v>488.13611047531901</v>
      </c>
      <c r="H6064" s="6">
        <v>4.1995880064089999</v>
      </c>
      <c r="I6064"/>
    </row>
    <row r="6065" spans="1:9" x14ac:dyDescent="0.2">
      <c r="A6065" s="3">
        <v>6063</v>
      </c>
      <c r="B6065" s="3">
        <v>97</v>
      </c>
      <c r="C6065">
        <v>6</v>
      </c>
      <c r="D6065" s="4">
        <v>1588109.9700000002</v>
      </c>
      <c r="E6065" s="4">
        <v>6900.15</v>
      </c>
      <c r="F6065" s="5">
        <v>4252.4140508040646</v>
      </c>
      <c r="G6065" s="5">
        <v>388.494697489891</v>
      </c>
      <c r="H6065" s="6">
        <v>4.1995880064089999</v>
      </c>
      <c r="I6065"/>
    </row>
    <row r="6066" spans="1:9" x14ac:dyDescent="0.2">
      <c r="A6066" s="3">
        <v>6064</v>
      </c>
      <c r="B6066" s="3">
        <v>97</v>
      </c>
      <c r="C6066">
        <v>6</v>
      </c>
      <c r="D6066" s="4">
        <v>1588409.9700000002</v>
      </c>
      <c r="E6066" s="4">
        <v>7200.15</v>
      </c>
      <c r="F6066" s="5">
        <v>4281.3634353568495</v>
      </c>
      <c r="G6066" s="5">
        <v>308.69001297016899</v>
      </c>
      <c r="H6066" s="6">
        <v>4.1995880064089999</v>
      </c>
      <c r="I6066"/>
    </row>
    <row r="6067" spans="1:9" x14ac:dyDescent="0.2">
      <c r="A6067" s="3">
        <v>6065</v>
      </c>
      <c r="B6067" s="3">
        <v>97</v>
      </c>
      <c r="C6067">
        <v>6</v>
      </c>
      <c r="D6067" s="4">
        <v>1588709.9700000002</v>
      </c>
      <c r="E6067" s="4">
        <v>7500.15</v>
      </c>
      <c r="F6067" s="5">
        <v>4304.3401759449998</v>
      </c>
      <c r="G6067" s="5">
        <v>244.52582589456</v>
      </c>
      <c r="H6067" s="6">
        <v>4.1998931868470004</v>
      </c>
      <c r="I6067"/>
    </row>
    <row r="6068" spans="1:9" x14ac:dyDescent="0.2">
      <c r="A6068" s="3">
        <v>6066</v>
      </c>
      <c r="B6068" s="3">
        <v>97</v>
      </c>
      <c r="C6068">
        <v>6</v>
      </c>
      <c r="D6068" s="4">
        <v>1589009.9700000002</v>
      </c>
      <c r="E6068" s="4">
        <v>7800.15</v>
      </c>
      <c r="F6068" s="5">
        <v>4322.5514019226366</v>
      </c>
      <c r="G6068" s="5">
        <v>194.39993896391201</v>
      </c>
      <c r="H6068" s="6">
        <v>4.1995880064089999</v>
      </c>
      <c r="I6068"/>
    </row>
    <row r="6069" spans="1:9" x14ac:dyDescent="0.2">
      <c r="A6069" s="3">
        <v>6067</v>
      </c>
      <c r="B6069" s="3">
        <v>97</v>
      </c>
      <c r="C6069">
        <v>6</v>
      </c>
      <c r="D6069" s="4">
        <v>1589309.9700000002</v>
      </c>
      <c r="E6069" s="4">
        <v>8100.15</v>
      </c>
      <c r="F6069" s="5">
        <v>4337.0242258165699</v>
      </c>
      <c r="G6069" s="5">
        <v>155.26054779888599</v>
      </c>
      <c r="H6069" s="6">
        <v>4.1998931868470004</v>
      </c>
      <c r="I6069"/>
    </row>
    <row r="6070" spans="1:9" x14ac:dyDescent="0.2">
      <c r="A6070" s="3">
        <v>6068</v>
      </c>
      <c r="B6070" s="3">
        <v>97</v>
      </c>
      <c r="C6070">
        <v>6</v>
      </c>
      <c r="D6070" s="4">
        <v>1589609.9700000002</v>
      </c>
      <c r="E6070" s="4">
        <v>8400.15</v>
      </c>
      <c r="F6070" s="5">
        <v>4348.5993684460382</v>
      </c>
      <c r="G6070" s="5">
        <v>124.284733348592</v>
      </c>
      <c r="H6070" s="6">
        <v>4.1998931868470004</v>
      </c>
      <c r="I6070"/>
    </row>
    <row r="6071" spans="1:9" x14ac:dyDescent="0.2">
      <c r="A6071" s="3">
        <v>6069</v>
      </c>
      <c r="B6071" s="3">
        <v>97</v>
      </c>
      <c r="C6071">
        <v>6</v>
      </c>
      <c r="D6071" s="4">
        <v>1589909.9700000002</v>
      </c>
      <c r="E6071" s="4">
        <v>8700.15</v>
      </c>
      <c r="F6071" s="5">
        <v>4357.949427362817</v>
      </c>
      <c r="G6071" s="5">
        <v>101.01472495613</v>
      </c>
      <c r="H6071" s="6">
        <v>4.1995880064089999</v>
      </c>
      <c r="I6071"/>
    </row>
    <row r="6072" spans="1:9" x14ac:dyDescent="0.2">
      <c r="A6072" s="3">
        <v>6070</v>
      </c>
      <c r="B6072" s="3">
        <v>97</v>
      </c>
      <c r="C6072">
        <v>6</v>
      </c>
      <c r="D6072" s="4">
        <v>1590209.9700000002</v>
      </c>
      <c r="E6072" s="4">
        <v>9000.15</v>
      </c>
      <c r="F6072" s="5">
        <v>4365.5687707162406</v>
      </c>
      <c r="G6072" s="5">
        <v>82.780193789577993</v>
      </c>
      <c r="H6072" s="6">
        <v>4.1998931868470004</v>
      </c>
      <c r="I6072"/>
    </row>
    <row r="6073" spans="1:9" x14ac:dyDescent="0.2">
      <c r="A6073" s="3">
        <v>6071</v>
      </c>
      <c r="B6073" s="3">
        <v>97</v>
      </c>
      <c r="C6073">
        <v>6</v>
      </c>
      <c r="D6073" s="4">
        <v>1590509.9700000002</v>
      </c>
      <c r="E6073" s="4">
        <v>9300.15</v>
      </c>
      <c r="F6073" s="5">
        <v>4371.868471257937</v>
      </c>
      <c r="G6073" s="5">
        <v>69.886320286870003</v>
      </c>
      <c r="H6073" s="6">
        <v>4.1995880064089999</v>
      </c>
      <c r="I6073"/>
    </row>
    <row r="6074" spans="1:9" x14ac:dyDescent="0.2">
      <c r="A6074" s="3">
        <v>6072</v>
      </c>
      <c r="B6074" s="3">
        <v>97</v>
      </c>
      <c r="C6074">
        <v>6</v>
      </c>
      <c r="D6074" s="4">
        <v>1590809.9700000002</v>
      </c>
      <c r="E6074" s="4">
        <v>9600.15</v>
      </c>
      <c r="F6074" s="5">
        <v>4377.1367263463972</v>
      </c>
      <c r="G6074" s="5">
        <v>57.679102769511999</v>
      </c>
      <c r="H6074" s="6">
        <v>4.1995880064089999</v>
      </c>
      <c r="I6074"/>
    </row>
    <row r="6075" spans="1:9" x14ac:dyDescent="0.2">
      <c r="A6075" s="3">
        <v>6073</v>
      </c>
      <c r="B6075" s="3">
        <v>97</v>
      </c>
      <c r="C6075">
        <v>6</v>
      </c>
      <c r="D6075" s="4">
        <v>1591049.1800000002</v>
      </c>
      <c r="E6075" s="4">
        <v>9839.3599999999988</v>
      </c>
      <c r="F6075" s="5">
        <v>4380.7369181438244</v>
      </c>
      <c r="G6075" s="5">
        <v>49.973296711681002</v>
      </c>
      <c r="H6075" s="6">
        <v>4.1995880064089999</v>
      </c>
      <c r="I6075"/>
    </row>
    <row r="6076" spans="1:9" x14ac:dyDescent="0.2">
      <c r="A6076" s="3">
        <v>6074</v>
      </c>
      <c r="B6076" s="3">
        <v>97</v>
      </c>
      <c r="C6076">
        <v>7</v>
      </c>
      <c r="D6076" s="4">
        <v>1591049.19</v>
      </c>
      <c r="E6076" s="4">
        <v>0.01</v>
      </c>
      <c r="F6076" s="5">
        <v>0</v>
      </c>
      <c r="G6076" s="5">
        <v>0</v>
      </c>
      <c r="H6076" s="6">
        <v>4.1968413824670003</v>
      </c>
      <c r="I6076"/>
    </row>
    <row r="6077" spans="1:9" x14ac:dyDescent="0.2">
      <c r="A6077" s="3">
        <v>6075</v>
      </c>
      <c r="B6077" s="3">
        <v>97</v>
      </c>
      <c r="C6077">
        <v>7</v>
      </c>
      <c r="D6077" s="4">
        <v>1592849.1800000002</v>
      </c>
      <c r="E6077" s="4">
        <v>1800</v>
      </c>
      <c r="F6077" s="5">
        <v>0</v>
      </c>
      <c r="G6077" s="5">
        <v>0</v>
      </c>
      <c r="H6077" s="6">
        <v>4.1882963302049996</v>
      </c>
      <c r="I6077"/>
    </row>
    <row r="6078" spans="1:9" x14ac:dyDescent="0.2">
      <c r="A6078" s="3">
        <v>6076</v>
      </c>
      <c r="B6078" s="3">
        <v>97</v>
      </c>
      <c r="C6078">
        <v>8</v>
      </c>
      <c r="D6078" s="4">
        <v>1592849.22</v>
      </c>
      <c r="E6078" s="4">
        <v>0.04</v>
      </c>
      <c r="F6078" s="5">
        <v>1.0606291803E-2</v>
      </c>
      <c r="G6078" s="5">
        <v>-1001.297016861219</v>
      </c>
      <c r="H6078" s="6">
        <v>4.1315327687499996</v>
      </c>
      <c r="I6078"/>
    </row>
    <row r="6079" spans="1:9" x14ac:dyDescent="0.2">
      <c r="A6079" s="3">
        <v>6077</v>
      </c>
      <c r="B6079" s="3">
        <v>97</v>
      </c>
      <c r="C6079">
        <v>8</v>
      </c>
      <c r="D6079" s="4">
        <v>1592850.22</v>
      </c>
      <c r="E6079" s="4">
        <v>1.04</v>
      </c>
      <c r="F6079" s="5">
        <v>0.28838830819799999</v>
      </c>
      <c r="G6079" s="5">
        <v>-999.77111467154998</v>
      </c>
      <c r="H6079" s="6">
        <v>4.1257343404290001</v>
      </c>
      <c r="I6079"/>
    </row>
    <row r="6080" spans="1:9" x14ac:dyDescent="0.2">
      <c r="A6080" s="3">
        <v>6078</v>
      </c>
      <c r="B6080" s="3">
        <v>97</v>
      </c>
      <c r="C6080">
        <v>8</v>
      </c>
      <c r="D6080" s="4">
        <v>1592851.22</v>
      </c>
      <c r="E6080" s="4">
        <v>2.04</v>
      </c>
      <c r="F6080" s="5">
        <v>0.56615760874200005</v>
      </c>
      <c r="G6080" s="5">
        <v>-1000.076295109483</v>
      </c>
      <c r="H6080" s="6">
        <v>4.1239032578010004</v>
      </c>
      <c r="I6080"/>
    </row>
    <row r="6081" spans="1:9" x14ac:dyDescent="0.2">
      <c r="A6081" s="3">
        <v>6079</v>
      </c>
      <c r="B6081" s="3">
        <v>97</v>
      </c>
      <c r="C6081">
        <v>8</v>
      </c>
      <c r="D6081" s="4">
        <v>1592852.22</v>
      </c>
      <c r="E6081" s="4">
        <v>3.04</v>
      </c>
      <c r="F6081" s="5">
        <v>0.84392796893900002</v>
      </c>
      <c r="G6081" s="5">
        <v>-999.84740978103298</v>
      </c>
      <c r="H6081" s="6">
        <v>4.1217669947360003</v>
      </c>
      <c r="I6081"/>
    </row>
    <row r="6082" spans="1:9" x14ac:dyDescent="0.2">
      <c r="A6082" s="3">
        <v>6080</v>
      </c>
      <c r="B6082" s="3">
        <v>97</v>
      </c>
      <c r="C6082">
        <v>8</v>
      </c>
      <c r="D6082" s="4">
        <v>1592853.22</v>
      </c>
      <c r="E6082" s="4">
        <v>4.04</v>
      </c>
      <c r="F6082" s="5">
        <v>1.121696421759</v>
      </c>
      <c r="G6082" s="5">
        <v>-1000.152590218967</v>
      </c>
      <c r="H6082" s="6">
        <v>4.1205462729839999</v>
      </c>
      <c r="I6082"/>
    </row>
    <row r="6083" spans="1:9" x14ac:dyDescent="0.2">
      <c r="A6083" s="3">
        <v>6081</v>
      </c>
      <c r="B6083" s="3">
        <v>97</v>
      </c>
      <c r="C6083">
        <v>8</v>
      </c>
      <c r="D6083" s="4">
        <v>1592854.22</v>
      </c>
      <c r="E6083" s="4">
        <v>5.04</v>
      </c>
      <c r="F6083" s="5">
        <v>1.3994667819569999</v>
      </c>
      <c r="G6083" s="5">
        <v>-999.923704890517</v>
      </c>
      <c r="H6083" s="6">
        <v>4.11963073167</v>
      </c>
      <c r="I6083"/>
    </row>
    <row r="6084" spans="1:9" x14ac:dyDescent="0.2">
      <c r="A6084" s="3">
        <v>6082</v>
      </c>
      <c r="B6084" s="3">
        <v>97</v>
      </c>
      <c r="C6084">
        <v>8</v>
      </c>
      <c r="D6084" s="4">
        <v>1592855.22</v>
      </c>
      <c r="E6084" s="4">
        <v>6.04</v>
      </c>
      <c r="F6084" s="5">
        <v>1.6772367182929999</v>
      </c>
      <c r="G6084" s="5">
        <v>-1000.076295109483</v>
      </c>
      <c r="H6084" s="6">
        <v>4.1187151903560002</v>
      </c>
      <c r="I6084"/>
    </row>
    <row r="6085" spans="1:9" x14ac:dyDescent="0.2">
      <c r="A6085" s="3">
        <v>6083</v>
      </c>
      <c r="B6085" s="3">
        <v>97</v>
      </c>
      <c r="C6085">
        <v>8</v>
      </c>
      <c r="D6085" s="4">
        <v>1592856.22</v>
      </c>
      <c r="E6085" s="4">
        <v>7.04</v>
      </c>
      <c r="F6085" s="5">
        <v>1.9550058069059999</v>
      </c>
      <c r="G6085" s="5">
        <v>-999.923704890517</v>
      </c>
      <c r="H6085" s="6">
        <v>4.1177996490420004</v>
      </c>
      <c r="I6085"/>
    </row>
    <row r="6086" spans="1:9" x14ac:dyDescent="0.2">
      <c r="A6086" s="3">
        <v>6084</v>
      </c>
      <c r="B6086" s="3">
        <v>97</v>
      </c>
      <c r="C6086">
        <v>8</v>
      </c>
      <c r="D6086" s="4">
        <v>1592857.22</v>
      </c>
      <c r="E6086" s="4">
        <v>8.0399999999999991</v>
      </c>
      <c r="F6086" s="5">
        <v>2.2327774386880002</v>
      </c>
      <c r="G6086" s="5">
        <v>-1000</v>
      </c>
      <c r="H6086" s="6">
        <v>4.1168841077289997</v>
      </c>
      <c r="I6086"/>
    </row>
    <row r="6087" spans="1:9" x14ac:dyDescent="0.2">
      <c r="A6087" s="3">
        <v>6085</v>
      </c>
      <c r="B6087" s="3">
        <v>97</v>
      </c>
      <c r="C6087">
        <v>8</v>
      </c>
      <c r="D6087" s="4">
        <v>1592858.22</v>
      </c>
      <c r="E6087" s="4">
        <v>9.0399999999999991</v>
      </c>
      <c r="F6087" s="5">
        <v>2.5105471630939999</v>
      </c>
      <c r="G6087" s="5">
        <v>-1000</v>
      </c>
      <c r="H6087" s="6">
        <v>4.1162737468530004</v>
      </c>
      <c r="I6087"/>
    </row>
    <row r="6088" spans="1:9" x14ac:dyDescent="0.2">
      <c r="A6088" s="3">
        <v>6086</v>
      </c>
      <c r="B6088" s="3">
        <v>97</v>
      </c>
      <c r="C6088">
        <v>8</v>
      </c>
      <c r="D6088" s="4">
        <v>1592859.18</v>
      </c>
      <c r="E6088" s="4">
        <v>10</v>
      </c>
      <c r="F6088" s="5">
        <v>2.777205776388</v>
      </c>
      <c r="G6088" s="5">
        <v>-999.923704890517</v>
      </c>
      <c r="H6088" s="6">
        <v>4.1156633859770002</v>
      </c>
      <c r="I6088"/>
    </row>
    <row r="6089" spans="1:9" x14ac:dyDescent="0.2">
      <c r="A6089" s="3">
        <v>6087</v>
      </c>
      <c r="B6089" s="3">
        <v>97</v>
      </c>
      <c r="C6089">
        <v>9</v>
      </c>
      <c r="D6089" s="4">
        <v>1592859.2</v>
      </c>
      <c r="E6089" s="4">
        <v>0.02</v>
      </c>
      <c r="F6089" s="5">
        <v>2.7718437137E-2</v>
      </c>
      <c r="G6089" s="5">
        <v>-5000</v>
      </c>
      <c r="H6089" s="6">
        <v>3.9011215381089999</v>
      </c>
      <c r="I6089"/>
    </row>
    <row r="6090" spans="1:9" x14ac:dyDescent="0.2">
      <c r="A6090" s="3">
        <v>6088</v>
      </c>
      <c r="B6090" s="3">
        <v>97</v>
      </c>
      <c r="C6090">
        <v>9</v>
      </c>
      <c r="D6090" s="4">
        <v>1592860.18</v>
      </c>
      <c r="E6090" s="4">
        <v>1</v>
      </c>
      <c r="F6090" s="5">
        <v>1.388789705247</v>
      </c>
      <c r="G6090" s="5">
        <v>-4999.9237048905161</v>
      </c>
      <c r="H6090" s="6">
        <v>3.8770122835129999</v>
      </c>
      <c r="I6090"/>
    </row>
    <row r="6091" spans="1:9" x14ac:dyDescent="0.2">
      <c r="A6091" s="3">
        <v>6089</v>
      </c>
      <c r="B6091" s="3">
        <v>98</v>
      </c>
      <c r="C6091">
        <v>4</v>
      </c>
      <c r="D6091" s="4">
        <v>1592860.19</v>
      </c>
      <c r="E6091" s="4">
        <v>0.01</v>
      </c>
      <c r="F6091" s="5">
        <v>0</v>
      </c>
      <c r="G6091" s="5">
        <v>-5000</v>
      </c>
      <c r="H6091" s="6">
        <v>3.8748760204470001</v>
      </c>
      <c r="I6091"/>
    </row>
    <row r="6092" spans="1:9" x14ac:dyDescent="0.2">
      <c r="A6092" s="3">
        <v>6090</v>
      </c>
      <c r="B6092" s="3">
        <v>98</v>
      </c>
      <c r="C6092">
        <v>4</v>
      </c>
      <c r="D6092" s="4">
        <v>1593160.19</v>
      </c>
      <c r="E6092" s="4">
        <v>300.01</v>
      </c>
      <c r="F6092" s="5">
        <v>416.66478005815401</v>
      </c>
      <c r="G6092" s="5">
        <v>-4999.8474097810331</v>
      </c>
      <c r="H6092" s="6">
        <v>3.7109941252769998</v>
      </c>
      <c r="I6092"/>
    </row>
    <row r="6093" spans="1:9" x14ac:dyDescent="0.2">
      <c r="A6093" s="3">
        <v>6091</v>
      </c>
      <c r="B6093" s="3">
        <v>98</v>
      </c>
      <c r="C6093">
        <v>4</v>
      </c>
      <c r="D6093" s="4">
        <v>1593460.19</v>
      </c>
      <c r="E6093" s="4">
        <v>600.01</v>
      </c>
      <c r="F6093" s="5">
        <v>833.31563710654996</v>
      </c>
      <c r="G6093" s="5">
        <v>-4999.6948195620662</v>
      </c>
      <c r="H6093" s="6">
        <v>3.6646066987110002</v>
      </c>
      <c r="I6093"/>
    </row>
    <row r="6094" spans="1:9" x14ac:dyDescent="0.2">
      <c r="A6094" s="3">
        <v>6092</v>
      </c>
      <c r="B6094" s="3">
        <v>98</v>
      </c>
      <c r="C6094">
        <v>4</v>
      </c>
      <c r="D6094" s="4">
        <v>1593760.19</v>
      </c>
      <c r="E6094" s="4">
        <v>900.01</v>
      </c>
      <c r="F6094" s="5">
        <v>1249.966547137662</v>
      </c>
      <c r="G6094" s="5">
        <v>-4999.7711146715492</v>
      </c>
      <c r="H6094" s="6">
        <v>3.6182192721450002</v>
      </c>
      <c r="I6094"/>
    </row>
    <row r="6095" spans="1:9" x14ac:dyDescent="0.2">
      <c r="A6095" s="3">
        <v>6093</v>
      </c>
      <c r="B6095" s="3">
        <v>98</v>
      </c>
      <c r="C6095">
        <v>4</v>
      </c>
      <c r="D6095" s="4">
        <v>1594060.19</v>
      </c>
      <c r="E6095" s="4">
        <v>1200.01</v>
      </c>
      <c r="F6095" s="5">
        <v>1666.617483236269</v>
      </c>
      <c r="G6095" s="5">
        <v>-4999.8474097810331</v>
      </c>
      <c r="H6095" s="6">
        <v>3.5675593194480002</v>
      </c>
      <c r="I6095"/>
    </row>
    <row r="6096" spans="1:9" x14ac:dyDescent="0.2">
      <c r="A6096" s="3">
        <v>6094</v>
      </c>
      <c r="B6096" s="3">
        <v>98</v>
      </c>
      <c r="C6096">
        <v>4</v>
      </c>
      <c r="D6096" s="4">
        <v>1594360.19</v>
      </c>
      <c r="E6096" s="4">
        <v>1500.01</v>
      </c>
      <c r="F6096" s="5">
        <v>2083.2683934793108</v>
      </c>
      <c r="G6096" s="5">
        <v>-4999.8474097810331</v>
      </c>
      <c r="H6096" s="6">
        <v>3.5172045471889999</v>
      </c>
      <c r="I6096"/>
    </row>
    <row r="6097" spans="1:9" x14ac:dyDescent="0.2">
      <c r="A6097" s="3">
        <v>6095</v>
      </c>
      <c r="B6097" s="3">
        <v>98</v>
      </c>
      <c r="C6097">
        <v>4</v>
      </c>
      <c r="D6097" s="4">
        <v>1594660.19</v>
      </c>
      <c r="E6097" s="4">
        <v>1800.01</v>
      </c>
      <c r="F6097" s="5">
        <v>2499.9192329374459</v>
      </c>
      <c r="G6097" s="5">
        <v>-4999.8474097810331</v>
      </c>
      <c r="H6097" s="6">
        <v>3.467154955367</v>
      </c>
      <c r="I6097"/>
    </row>
    <row r="6098" spans="1:9" x14ac:dyDescent="0.2">
      <c r="A6098" s="3">
        <v>6096</v>
      </c>
      <c r="B6098" s="3">
        <v>98</v>
      </c>
      <c r="C6098">
        <v>4</v>
      </c>
      <c r="D6098" s="4">
        <v>1594960.19</v>
      </c>
      <c r="E6098" s="4">
        <v>2100.0100000000002</v>
      </c>
      <c r="F6098" s="5">
        <v>2916.570068580826</v>
      </c>
      <c r="G6098" s="5">
        <v>-4999.9237048905161</v>
      </c>
      <c r="H6098" s="6">
        <v>3.4070344090939999</v>
      </c>
      <c r="I6098"/>
    </row>
    <row r="6099" spans="1:9" x14ac:dyDescent="0.2">
      <c r="A6099" s="3">
        <v>6097</v>
      </c>
      <c r="B6099" s="3">
        <v>98</v>
      </c>
      <c r="C6099">
        <v>4</v>
      </c>
      <c r="D6099" s="4">
        <v>1595260.19</v>
      </c>
      <c r="E6099" s="4">
        <v>2400.0100000000002</v>
      </c>
      <c r="F6099" s="5">
        <v>3333.220928384324</v>
      </c>
      <c r="G6099" s="5">
        <v>-4999.8474097810331</v>
      </c>
      <c r="H6099" s="6">
        <v>3.3228046082249998</v>
      </c>
      <c r="I6099"/>
    </row>
    <row r="6100" spans="1:9" x14ac:dyDescent="0.2">
      <c r="A6100" s="3">
        <v>6098</v>
      </c>
      <c r="B6100" s="3">
        <v>98</v>
      </c>
      <c r="C6100">
        <v>4</v>
      </c>
      <c r="D6100" s="4">
        <v>1595560.19</v>
      </c>
      <c r="E6100" s="4">
        <v>2700.01</v>
      </c>
      <c r="F6100" s="5">
        <v>3749.8717542788841</v>
      </c>
      <c r="G6100" s="5">
        <v>-4999.6948195620662</v>
      </c>
      <c r="H6100" s="6">
        <v>3.2111085679409999</v>
      </c>
      <c r="I6100"/>
    </row>
    <row r="6101" spans="1:9" x14ac:dyDescent="0.2">
      <c r="A6101" s="3">
        <v>6099</v>
      </c>
      <c r="B6101" s="3">
        <v>98</v>
      </c>
      <c r="C6101">
        <v>4</v>
      </c>
      <c r="D6101" s="4">
        <v>1595860.19</v>
      </c>
      <c r="E6101" s="4">
        <v>3000.01</v>
      </c>
      <c r="F6101" s="5">
        <v>4166.5227361545567</v>
      </c>
      <c r="G6101" s="5">
        <v>-4999.9237048905161</v>
      </c>
      <c r="H6101" s="6">
        <v>3.0853742275120002</v>
      </c>
      <c r="I6101"/>
    </row>
    <row r="6102" spans="1:9" x14ac:dyDescent="0.2">
      <c r="A6102" s="3">
        <v>6100</v>
      </c>
      <c r="B6102" s="3">
        <v>98</v>
      </c>
      <c r="C6102">
        <v>4</v>
      </c>
      <c r="D6102" s="4">
        <v>1596009.94</v>
      </c>
      <c r="E6102" s="4">
        <v>3149.76</v>
      </c>
      <c r="F6102" s="5">
        <v>4374.5010304078396</v>
      </c>
      <c r="G6102" s="5">
        <v>-4999.8474097810331</v>
      </c>
      <c r="H6102" s="6">
        <v>2.9999237048910001</v>
      </c>
      <c r="I6102"/>
    </row>
    <row r="6103" spans="1:9" x14ac:dyDescent="0.2">
      <c r="A6103" s="3">
        <v>6101</v>
      </c>
      <c r="B6103" s="3">
        <v>98</v>
      </c>
      <c r="C6103">
        <v>5</v>
      </c>
      <c r="D6103" s="4">
        <v>1596009.95</v>
      </c>
      <c r="E6103" s="4">
        <v>0.01</v>
      </c>
      <c r="F6103" s="5">
        <v>0</v>
      </c>
      <c r="G6103" s="5">
        <v>0</v>
      </c>
      <c r="H6103" s="6">
        <v>3.3170061799039998</v>
      </c>
      <c r="I6103"/>
    </row>
    <row r="6104" spans="1:9" x14ac:dyDescent="0.2">
      <c r="A6104" s="3">
        <v>6102</v>
      </c>
      <c r="B6104" s="3">
        <v>98</v>
      </c>
      <c r="C6104">
        <v>5</v>
      </c>
      <c r="D6104" s="4">
        <v>1597809.94</v>
      </c>
      <c r="E6104" s="4">
        <v>1800</v>
      </c>
      <c r="F6104" s="5">
        <v>0</v>
      </c>
      <c r="G6104" s="5">
        <v>0</v>
      </c>
      <c r="H6104" s="6">
        <v>3.523613336385</v>
      </c>
      <c r="I6104"/>
    </row>
    <row r="6105" spans="1:9" x14ac:dyDescent="0.2">
      <c r="A6105" s="3">
        <v>6103</v>
      </c>
      <c r="B6105" s="3">
        <v>98</v>
      </c>
      <c r="C6105">
        <v>6</v>
      </c>
      <c r="D6105" s="4">
        <v>1597810.09</v>
      </c>
      <c r="E6105" s="4">
        <v>0.15</v>
      </c>
      <c r="F6105" s="5">
        <v>3.9063943779E-2</v>
      </c>
      <c r="G6105" s="5">
        <v>2003.204394598306</v>
      </c>
      <c r="H6105" s="6">
        <v>3.6664377813379998</v>
      </c>
      <c r="I6105"/>
    </row>
    <row r="6106" spans="1:9" x14ac:dyDescent="0.2">
      <c r="A6106" s="3">
        <v>6104</v>
      </c>
      <c r="B6106" s="3">
        <v>98</v>
      </c>
      <c r="C6106">
        <v>6</v>
      </c>
      <c r="D6106" s="4">
        <v>1598110.09</v>
      </c>
      <c r="E6106" s="4">
        <v>300.14999999999998</v>
      </c>
      <c r="F6106" s="5">
        <v>291.67324648406702</v>
      </c>
      <c r="G6106" s="5">
        <v>3499.885557335775</v>
      </c>
      <c r="H6106" s="6">
        <v>3.9072251468679999</v>
      </c>
      <c r="I6106"/>
    </row>
    <row r="6107" spans="1:9" x14ac:dyDescent="0.2">
      <c r="A6107" s="3">
        <v>6105</v>
      </c>
      <c r="B6107" s="3">
        <v>98</v>
      </c>
      <c r="C6107">
        <v>6</v>
      </c>
      <c r="D6107" s="4">
        <v>1598410.09</v>
      </c>
      <c r="E6107" s="4">
        <v>600.15</v>
      </c>
      <c r="F6107" s="5">
        <v>583.33435717131601</v>
      </c>
      <c r="G6107" s="5">
        <v>3499.961852445258</v>
      </c>
      <c r="H6107" s="6">
        <v>3.9880979629210001</v>
      </c>
      <c r="I6107"/>
    </row>
    <row r="6108" spans="1:9" x14ac:dyDescent="0.2">
      <c r="A6108" s="3">
        <v>6106</v>
      </c>
      <c r="B6108" s="3">
        <v>98</v>
      </c>
      <c r="C6108">
        <v>6</v>
      </c>
      <c r="D6108" s="4">
        <v>1598710.09</v>
      </c>
      <c r="E6108" s="4">
        <v>900.15</v>
      </c>
      <c r="F6108" s="5">
        <v>874.99546234836396</v>
      </c>
      <c r="G6108" s="5">
        <v>3500.2670328831919</v>
      </c>
      <c r="H6108" s="6">
        <v>4.0488288700690003</v>
      </c>
      <c r="I6108"/>
    </row>
    <row r="6109" spans="1:9" x14ac:dyDescent="0.2">
      <c r="A6109" s="3">
        <v>6107</v>
      </c>
      <c r="B6109" s="3">
        <v>98</v>
      </c>
      <c r="C6109">
        <v>6</v>
      </c>
      <c r="D6109" s="4">
        <v>1599010.09</v>
      </c>
      <c r="E6109" s="4">
        <v>1200.1500000000001</v>
      </c>
      <c r="F6109" s="5">
        <v>1166.6565622271389</v>
      </c>
      <c r="G6109" s="5">
        <v>3499.8092622262911</v>
      </c>
      <c r="H6109" s="6">
        <v>4.0909437705040004</v>
      </c>
      <c r="I6109"/>
    </row>
    <row r="6110" spans="1:9" x14ac:dyDescent="0.2">
      <c r="A6110" s="3">
        <v>6108</v>
      </c>
      <c r="B6110" s="3">
        <v>98</v>
      </c>
      <c r="C6110">
        <v>6</v>
      </c>
      <c r="D6110" s="4">
        <v>1599310.09</v>
      </c>
      <c r="E6110" s="4">
        <v>1500.15</v>
      </c>
      <c r="F6110" s="5">
        <v>1458.3176760933511</v>
      </c>
      <c r="G6110" s="5">
        <v>3499.7329671168081</v>
      </c>
      <c r="H6110" s="6">
        <v>4.1232928969250002</v>
      </c>
      <c r="I6110"/>
    </row>
    <row r="6111" spans="1:9" x14ac:dyDescent="0.2">
      <c r="A6111" s="3">
        <v>6109</v>
      </c>
      <c r="B6111" s="3">
        <v>98</v>
      </c>
      <c r="C6111">
        <v>6</v>
      </c>
      <c r="D6111" s="4">
        <v>1599610.09</v>
      </c>
      <c r="E6111" s="4">
        <v>1800.15</v>
      </c>
      <c r="F6111" s="5">
        <v>1749.978781058468</v>
      </c>
      <c r="G6111" s="5">
        <v>3499.8092622262911</v>
      </c>
      <c r="H6111" s="6">
        <v>4.1504539559009999</v>
      </c>
      <c r="I6111"/>
    </row>
    <row r="6112" spans="1:9" x14ac:dyDescent="0.2">
      <c r="A6112" s="3">
        <v>6110</v>
      </c>
      <c r="B6112" s="3">
        <v>98</v>
      </c>
      <c r="C6112">
        <v>6</v>
      </c>
      <c r="D6112" s="4">
        <v>1599910.09</v>
      </c>
      <c r="E6112" s="4">
        <v>2100.15</v>
      </c>
      <c r="F6112" s="5">
        <v>2041.6398826326899</v>
      </c>
      <c r="G6112" s="5">
        <v>3500.114442664225</v>
      </c>
      <c r="H6112" s="6">
        <v>4.1776150148779996</v>
      </c>
      <c r="I6112"/>
    </row>
    <row r="6113" spans="1:9" x14ac:dyDescent="0.2">
      <c r="A6113" s="3">
        <v>6111</v>
      </c>
      <c r="B6113" s="3">
        <v>98</v>
      </c>
      <c r="C6113">
        <v>6</v>
      </c>
      <c r="D6113" s="4">
        <v>1600210.09</v>
      </c>
      <c r="E6113" s="4">
        <v>2400.15</v>
      </c>
      <c r="F6113" s="5">
        <v>2331.2419892254352</v>
      </c>
      <c r="G6113" s="5">
        <v>3340.8102540627151</v>
      </c>
      <c r="H6113" s="6">
        <v>4.2001983672850001</v>
      </c>
      <c r="I6113"/>
    </row>
    <row r="6114" spans="1:9" x14ac:dyDescent="0.2">
      <c r="A6114" s="3">
        <v>6112</v>
      </c>
      <c r="B6114" s="3">
        <v>98</v>
      </c>
      <c r="C6114">
        <v>6</v>
      </c>
      <c r="D6114" s="4">
        <v>1600510.09</v>
      </c>
      <c r="E6114" s="4">
        <v>2700.15</v>
      </c>
      <c r="F6114" s="5">
        <v>2589.1680938090758</v>
      </c>
      <c r="G6114" s="5">
        <v>2856.9466697184712</v>
      </c>
      <c r="H6114" s="6">
        <v>4.1995880064089999</v>
      </c>
      <c r="I6114"/>
    </row>
    <row r="6115" spans="1:9" x14ac:dyDescent="0.2">
      <c r="A6115" s="3">
        <v>6113</v>
      </c>
      <c r="B6115" s="3">
        <v>98</v>
      </c>
      <c r="C6115">
        <v>6</v>
      </c>
      <c r="D6115" s="4">
        <v>1600810.09</v>
      </c>
      <c r="E6115" s="4">
        <v>3000.15</v>
      </c>
      <c r="F6115" s="5">
        <v>2810.0690820426739</v>
      </c>
      <c r="G6115" s="5">
        <v>2466.086823834592</v>
      </c>
      <c r="H6115" s="6">
        <v>4.1995880064089999</v>
      </c>
      <c r="I6115"/>
    </row>
    <row r="6116" spans="1:9" x14ac:dyDescent="0.2">
      <c r="A6116" s="3">
        <v>6114</v>
      </c>
      <c r="B6116" s="3">
        <v>98</v>
      </c>
      <c r="C6116">
        <v>6</v>
      </c>
      <c r="D6116" s="4">
        <v>1601110.09</v>
      </c>
      <c r="E6116" s="4">
        <v>3300.15</v>
      </c>
      <c r="F6116" s="5">
        <v>3003.8742336580108</v>
      </c>
      <c r="G6116" s="5">
        <v>2204.9286640726332</v>
      </c>
      <c r="H6116" s="6">
        <v>4.1995880064089999</v>
      </c>
      <c r="I6116"/>
    </row>
    <row r="6117" spans="1:9" x14ac:dyDescent="0.2">
      <c r="A6117" s="3">
        <v>6115</v>
      </c>
      <c r="B6117" s="3">
        <v>98</v>
      </c>
      <c r="C6117">
        <v>6</v>
      </c>
      <c r="D6117" s="4">
        <v>1601410.09</v>
      </c>
      <c r="E6117" s="4">
        <v>3600.15</v>
      </c>
      <c r="F6117" s="5">
        <v>3179.9102388036931</v>
      </c>
      <c r="G6117" s="5">
        <v>2028.3817807278549</v>
      </c>
      <c r="H6117" s="6">
        <v>4.1995880064089999</v>
      </c>
      <c r="I6117"/>
    </row>
    <row r="6118" spans="1:9" x14ac:dyDescent="0.2">
      <c r="A6118" s="3">
        <v>6116</v>
      </c>
      <c r="B6118" s="3">
        <v>98</v>
      </c>
      <c r="C6118">
        <v>6</v>
      </c>
      <c r="D6118" s="4">
        <v>1601710.09</v>
      </c>
      <c r="E6118" s="4">
        <v>3900.15</v>
      </c>
      <c r="F6118" s="5">
        <v>3342.3995189169491</v>
      </c>
      <c r="G6118" s="5">
        <v>1874.189364461738</v>
      </c>
      <c r="H6118" s="6">
        <v>4.1998931868470004</v>
      </c>
      <c r="I6118"/>
    </row>
    <row r="6119" spans="1:9" x14ac:dyDescent="0.2">
      <c r="A6119" s="3">
        <v>6117</v>
      </c>
      <c r="B6119" s="3">
        <v>98</v>
      </c>
      <c r="C6119">
        <v>6</v>
      </c>
      <c r="D6119" s="4">
        <v>1602010.09</v>
      </c>
      <c r="E6119" s="4">
        <v>4200.1499999999996</v>
      </c>
      <c r="F6119" s="5">
        <v>3492.37639280961</v>
      </c>
      <c r="G6119" s="5">
        <v>1723.659113450828</v>
      </c>
      <c r="H6119" s="6">
        <v>4.1995880064089999</v>
      </c>
      <c r="I6119"/>
    </row>
    <row r="6120" spans="1:9" x14ac:dyDescent="0.2">
      <c r="A6120" s="3">
        <v>6118</v>
      </c>
      <c r="B6120" s="3">
        <v>98</v>
      </c>
      <c r="C6120">
        <v>6</v>
      </c>
      <c r="D6120" s="4">
        <v>1602310.09</v>
      </c>
      <c r="E6120" s="4">
        <v>4500.1499999999996</v>
      </c>
      <c r="F6120" s="5">
        <v>3629.8197786594101</v>
      </c>
      <c r="G6120" s="5">
        <v>1572.137026016632</v>
      </c>
      <c r="H6120" s="6">
        <v>4.1995880064089999</v>
      </c>
      <c r="I6120"/>
    </row>
    <row r="6121" spans="1:9" x14ac:dyDescent="0.2">
      <c r="A6121" s="3">
        <v>6119</v>
      </c>
      <c r="B6121" s="3">
        <v>98</v>
      </c>
      <c r="C6121">
        <v>6</v>
      </c>
      <c r="D6121" s="4">
        <v>1602610.09</v>
      </c>
      <c r="E6121" s="4">
        <v>4800.1499999999996</v>
      </c>
      <c r="F6121" s="5">
        <v>3754.02147474208</v>
      </c>
      <c r="G6121" s="5">
        <v>1406.271457999542</v>
      </c>
      <c r="H6121" s="6">
        <v>4.1995880064089999</v>
      </c>
      <c r="I6121"/>
    </row>
    <row r="6122" spans="1:9" x14ac:dyDescent="0.2">
      <c r="A6122" s="3">
        <v>6120</v>
      </c>
      <c r="B6122" s="3">
        <v>98</v>
      </c>
      <c r="C6122">
        <v>6</v>
      </c>
      <c r="D6122" s="4">
        <v>1602910.09</v>
      </c>
      <c r="E6122" s="4">
        <v>5100.1499999999996</v>
      </c>
      <c r="F6122" s="5">
        <v>3864.182887006943</v>
      </c>
      <c r="G6122" s="5">
        <v>1236.820019836729</v>
      </c>
      <c r="H6122" s="6">
        <v>4.1995880064089999</v>
      </c>
      <c r="I6122"/>
    </row>
    <row r="6123" spans="1:9" x14ac:dyDescent="0.2">
      <c r="A6123" s="3">
        <v>6121</v>
      </c>
      <c r="B6123" s="3">
        <v>98</v>
      </c>
      <c r="C6123">
        <v>6</v>
      </c>
      <c r="D6123" s="4">
        <v>1603210.09</v>
      </c>
      <c r="E6123" s="4">
        <v>5400.15</v>
      </c>
      <c r="F6123" s="5">
        <v>3960.1044973847729</v>
      </c>
      <c r="G6123" s="5">
        <v>1065.0034332799271</v>
      </c>
      <c r="H6123" s="6">
        <v>4.1998931868470004</v>
      </c>
      <c r="I6123"/>
    </row>
    <row r="6124" spans="1:9" x14ac:dyDescent="0.2">
      <c r="A6124" s="3">
        <v>6122</v>
      </c>
      <c r="B6124" s="3">
        <v>98</v>
      </c>
      <c r="C6124">
        <v>6</v>
      </c>
      <c r="D6124" s="4">
        <v>1603510.09</v>
      </c>
      <c r="E6124" s="4">
        <v>5700.15</v>
      </c>
      <c r="F6124" s="5">
        <v>4041.917589837492</v>
      </c>
      <c r="G6124" s="5">
        <v>899.97711146715505</v>
      </c>
      <c r="H6124" s="6">
        <v>4.1998931868470004</v>
      </c>
      <c r="I6124"/>
    </row>
    <row r="6125" spans="1:9" x14ac:dyDescent="0.2">
      <c r="A6125" s="3">
        <v>6123</v>
      </c>
      <c r="B6125" s="3">
        <v>98</v>
      </c>
      <c r="C6125">
        <v>6</v>
      </c>
      <c r="D6125" s="4">
        <v>1603810.09</v>
      </c>
      <c r="E6125" s="4">
        <v>6000.15</v>
      </c>
      <c r="F6125" s="5">
        <v>4110.3428731890508</v>
      </c>
      <c r="G6125" s="5">
        <v>745.86099031052095</v>
      </c>
      <c r="H6125" s="6">
        <v>4.1998931868470004</v>
      </c>
      <c r="I6125"/>
    </row>
    <row r="6126" spans="1:9" x14ac:dyDescent="0.2">
      <c r="A6126" s="3">
        <v>6124</v>
      </c>
      <c r="B6126" s="3">
        <v>98</v>
      </c>
      <c r="C6126">
        <v>6</v>
      </c>
      <c r="D6126" s="4">
        <v>1604110.09</v>
      </c>
      <c r="E6126" s="4">
        <v>6300.15</v>
      </c>
      <c r="F6126" s="5">
        <v>4166.5418213761941</v>
      </c>
      <c r="G6126" s="5">
        <v>606.39353017471603</v>
      </c>
      <c r="H6126" s="6">
        <v>4.1995880064089999</v>
      </c>
      <c r="I6126"/>
    </row>
    <row r="6127" spans="1:9" x14ac:dyDescent="0.2">
      <c r="A6127" s="3">
        <v>6125</v>
      </c>
      <c r="B6127" s="3">
        <v>98</v>
      </c>
      <c r="C6127">
        <v>6</v>
      </c>
      <c r="D6127" s="4">
        <v>1604410.09</v>
      </c>
      <c r="E6127" s="4">
        <v>6600.15</v>
      </c>
      <c r="F6127" s="5">
        <v>4212.0201289811212</v>
      </c>
      <c r="G6127" s="5">
        <v>489.43312733653801</v>
      </c>
      <c r="H6127" s="6">
        <v>4.1998931868470004</v>
      </c>
      <c r="I6127"/>
    </row>
    <row r="6128" spans="1:9" x14ac:dyDescent="0.2">
      <c r="A6128" s="3">
        <v>6126</v>
      </c>
      <c r="B6128" s="3">
        <v>98</v>
      </c>
      <c r="C6128">
        <v>6</v>
      </c>
      <c r="D6128" s="4">
        <v>1604710.09</v>
      </c>
      <c r="E6128" s="4">
        <v>6900.15</v>
      </c>
      <c r="F6128" s="5">
        <v>4248.4718744436814</v>
      </c>
      <c r="G6128" s="5">
        <v>389.41023880369301</v>
      </c>
      <c r="H6128" s="6">
        <v>4.1998931868470004</v>
      </c>
      <c r="I6128"/>
    </row>
    <row r="6129" spans="1:9" x14ac:dyDescent="0.2">
      <c r="A6129" s="3">
        <v>6127</v>
      </c>
      <c r="B6129" s="3">
        <v>98</v>
      </c>
      <c r="C6129">
        <v>6</v>
      </c>
      <c r="D6129" s="4">
        <v>1605010.09</v>
      </c>
      <c r="E6129" s="4">
        <v>7200.15</v>
      </c>
      <c r="F6129" s="5">
        <v>4277.460467053229</v>
      </c>
      <c r="G6129" s="5">
        <v>308.84260318913601</v>
      </c>
      <c r="H6129" s="6">
        <v>4.1995880064089999</v>
      </c>
      <c r="I6129"/>
    </row>
    <row r="6130" spans="1:9" x14ac:dyDescent="0.2">
      <c r="A6130" s="3">
        <v>6128</v>
      </c>
      <c r="B6130" s="3">
        <v>98</v>
      </c>
      <c r="C6130">
        <v>6</v>
      </c>
      <c r="D6130" s="4">
        <v>1605310.09</v>
      </c>
      <c r="E6130" s="4">
        <v>7500.15</v>
      </c>
      <c r="F6130" s="5">
        <v>4300.4561192916426</v>
      </c>
      <c r="G6130" s="5">
        <v>246.204318303197</v>
      </c>
      <c r="H6130" s="6">
        <v>4.1995880064089999</v>
      </c>
      <c r="I6130"/>
    </row>
    <row r="6131" spans="1:9" x14ac:dyDescent="0.2">
      <c r="A6131" s="3">
        <v>6129</v>
      </c>
      <c r="B6131" s="3">
        <v>98</v>
      </c>
      <c r="C6131">
        <v>6</v>
      </c>
      <c r="D6131" s="4">
        <v>1605610.09</v>
      </c>
      <c r="E6131" s="4">
        <v>7800.15</v>
      </c>
      <c r="F6131" s="5">
        <v>4318.7146738807933</v>
      </c>
      <c r="G6131" s="5">
        <v>194.78141451133001</v>
      </c>
      <c r="H6131" s="6">
        <v>4.1998931868470004</v>
      </c>
      <c r="I6131"/>
    </row>
    <row r="6132" spans="1:9" x14ac:dyDescent="0.2">
      <c r="A6132" s="3">
        <v>6130</v>
      </c>
      <c r="B6132" s="3">
        <v>98</v>
      </c>
      <c r="C6132">
        <v>6</v>
      </c>
      <c r="D6132" s="4">
        <v>1605910.09</v>
      </c>
      <c r="E6132" s="4">
        <v>8100.15</v>
      </c>
      <c r="F6132" s="5">
        <v>4333.2247280927068</v>
      </c>
      <c r="G6132" s="5">
        <v>155.33684290836999</v>
      </c>
      <c r="H6132" s="6">
        <v>4.1995880064089999</v>
      </c>
      <c r="I6132"/>
    </row>
    <row r="6133" spans="1:9" x14ac:dyDescent="0.2">
      <c r="A6133" s="3">
        <v>6131</v>
      </c>
      <c r="B6133" s="3">
        <v>98</v>
      </c>
      <c r="C6133">
        <v>6</v>
      </c>
      <c r="D6133" s="4">
        <v>1606210.09</v>
      </c>
      <c r="E6133" s="4">
        <v>8400.15</v>
      </c>
      <c r="F6133" s="5">
        <v>4344.8531713333841</v>
      </c>
      <c r="G6133" s="5">
        <v>124.742504005493</v>
      </c>
      <c r="H6133" s="6">
        <v>4.1995880064089999</v>
      </c>
      <c r="I6133"/>
    </row>
    <row r="6134" spans="1:9" x14ac:dyDescent="0.2">
      <c r="A6134" s="3">
        <v>6132</v>
      </c>
      <c r="B6134" s="3">
        <v>98</v>
      </c>
      <c r="C6134">
        <v>6</v>
      </c>
      <c r="D6134" s="4">
        <v>1606510.09</v>
      </c>
      <c r="E6134" s="4">
        <v>8700.15</v>
      </c>
      <c r="F6134" s="5">
        <v>4354.2694836516539</v>
      </c>
      <c r="G6134" s="5">
        <v>101.243610284581</v>
      </c>
      <c r="H6134" s="6">
        <v>4.1995880064089999</v>
      </c>
      <c r="I6134"/>
    </row>
    <row r="6135" spans="1:9" x14ac:dyDescent="0.2">
      <c r="A6135" s="3">
        <v>6133</v>
      </c>
      <c r="B6135" s="3">
        <v>98</v>
      </c>
      <c r="C6135">
        <v>6</v>
      </c>
      <c r="D6135" s="4">
        <v>1606810.09</v>
      </c>
      <c r="E6135" s="4">
        <v>9000.15</v>
      </c>
      <c r="F6135" s="5">
        <v>4361.9349762213578</v>
      </c>
      <c r="G6135" s="5">
        <v>83.924620431829993</v>
      </c>
      <c r="H6135" s="6">
        <v>4.1998931868470004</v>
      </c>
      <c r="I6135"/>
    </row>
    <row r="6136" spans="1:9" x14ac:dyDescent="0.2">
      <c r="A6136" s="3">
        <v>6134</v>
      </c>
      <c r="B6136" s="3">
        <v>98</v>
      </c>
      <c r="C6136">
        <v>6</v>
      </c>
      <c r="D6136" s="4">
        <v>1607110.09</v>
      </c>
      <c r="E6136" s="4">
        <v>9300.15</v>
      </c>
      <c r="F6136" s="5">
        <v>4368.2938809202888</v>
      </c>
      <c r="G6136" s="5">
        <v>68.741893644616994</v>
      </c>
      <c r="H6136" s="6">
        <v>4.1992828259710002</v>
      </c>
      <c r="I6136"/>
    </row>
    <row r="6137" spans="1:9" x14ac:dyDescent="0.2">
      <c r="A6137" s="3">
        <v>6135</v>
      </c>
      <c r="B6137" s="3">
        <v>98</v>
      </c>
      <c r="C6137">
        <v>6</v>
      </c>
      <c r="D6137" s="4">
        <v>1607410.09</v>
      </c>
      <c r="E6137" s="4">
        <v>9600.15</v>
      </c>
      <c r="F6137" s="5">
        <v>4373.6071191814381</v>
      </c>
      <c r="G6137" s="5">
        <v>57.450217441062001</v>
      </c>
      <c r="H6137" s="6">
        <v>4.1998931868470004</v>
      </c>
      <c r="I6137"/>
    </row>
    <row r="6138" spans="1:9" x14ac:dyDescent="0.2">
      <c r="A6138" s="3">
        <v>6136</v>
      </c>
      <c r="B6138" s="3">
        <v>98</v>
      </c>
      <c r="C6138">
        <v>6</v>
      </c>
      <c r="D6138" s="4">
        <v>1607600.26</v>
      </c>
      <c r="E6138" s="4">
        <v>9790.32</v>
      </c>
      <c r="F6138" s="5">
        <v>4376.5095894475389</v>
      </c>
      <c r="G6138" s="5">
        <v>49.973296711681002</v>
      </c>
      <c r="H6138" s="6">
        <v>4.1998931868470004</v>
      </c>
      <c r="I6138"/>
    </row>
    <row r="6139" spans="1:9" x14ac:dyDescent="0.2">
      <c r="A6139" s="3">
        <v>6137</v>
      </c>
      <c r="B6139" s="3">
        <v>98</v>
      </c>
      <c r="C6139">
        <v>7</v>
      </c>
      <c r="D6139" s="4">
        <v>1607600.27</v>
      </c>
      <c r="E6139" s="4">
        <v>0.01</v>
      </c>
      <c r="F6139" s="5">
        <v>0</v>
      </c>
      <c r="G6139" s="5">
        <v>0</v>
      </c>
      <c r="H6139" s="6">
        <v>4.197146562905</v>
      </c>
      <c r="I6139"/>
    </row>
    <row r="6140" spans="1:9" x14ac:dyDescent="0.2">
      <c r="A6140" s="3">
        <v>6138</v>
      </c>
      <c r="B6140" s="3">
        <v>98</v>
      </c>
      <c r="C6140">
        <v>7</v>
      </c>
      <c r="D6140" s="4">
        <v>1609400.26</v>
      </c>
      <c r="E6140" s="4">
        <v>1800</v>
      </c>
      <c r="F6140" s="5">
        <v>0</v>
      </c>
      <c r="G6140" s="5">
        <v>0</v>
      </c>
      <c r="H6140" s="6">
        <v>4.1876859693290003</v>
      </c>
      <c r="I6140"/>
    </row>
    <row r="6141" spans="1:9" x14ac:dyDescent="0.2">
      <c r="A6141" s="3">
        <v>6139</v>
      </c>
      <c r="B6141" s="3">
        <v>98</v>
      </c>
      <c r="C6141">
        <v>8</v>
      </c>
      <c r="D6141" s="4">
        <v>1609400.3</v>
      </c>
      <c r="E6141" s="4">
        <v>0.04</v>
      </c>
      <c r="F6141" s="5">
        <v>1.0606503733999999E-2</v>
      </c>
      <c r="G6141" s="5">
        <v>-1000.762951094835</v>
      </c>
      <c r="H6141" s="6">
        <v>4.1321431296249997</v>
      </c>
      <c r="I6141"/>
    </row>
    <row r="6142" spans="1:9" x14ac:dyDescent="0.2">
      <c r="A6142" s="3">
        <v>6140</v>
      </c>
      <c r="B6142" s="3">
        <v>98</v>
      </c>
      <c r="C6142">
        <v>8</v>
      </c>
      <c r="D6142" s="4">
        <v>1609401.3</v>
      </c>
      <c r="E6142" s="4">
        <v>1.04</v>
      </c>
      <c r="F6142" s="5">
        <v>0.288387248544</v>
      </c>
      <c r="G6142" s="5">
        <v>-1000</v>
      </c>
      <c r="H6142" s="6">
        <v>4.1251239795529999</v>
      </c>
      <c r="I6142"/>
    </row>
    <row r="6143" spans="1:9" x14ac:dyDescent="0.2">
      <c r="A6143" s="3">
        <v>6141</v>
      </c>
      <c r="B6143" s="3">
        <v>98</v>
      </c>
      <c r="C6143">
        <v>8</v>
      </c>
      <c r="D6143" s="4">
        <v>1609402.3</v>
      </c>
      <c r="E6143" s="4">
        <v>2.04</v>
      </c>
      <c r="F6143" s="5">
        <v>0.56615760874200005</v>
      </c>
      <c r="G6143" s="5">
        <v>-999.84740978103298</v>
      </c>
      <c r="H6143" s="6">
        <v>4.1229877164869997</v>
      </c>
      <c r="I6143"/>
    </row>
    <row r="6144" spans="1:9" x14ac:dyDescent="0.2">
      <c r="A6144" s="3">
        <v>6142</v>
      </c>
      <c r="B6144" s="3">
        <v>98</v>
      </c>
      <c r="C6144">
        <v>8</v>
      </c>
      <c r="D6144" s="4">
        <v>1609403.3</v>
      </c>
      <c r="E6144" s="4">
        <v>3.04</v>
      </c>
      <c r="F6144" s="5">
        <v>0.84392627349299998</v>
      </c>
      <c r="G6144" s="5">
        <v>-1000.152590218967</v>
      </c>
      <c r="H6144" s="6">
        <v>4.1211566338600001</v>
      </c>
      <c r="I6144"/>
    </row>
    <row r="6145" spans="1:9" x14ac:dyDescent="0.2">
      <c r="A6145" s="3">
        <v>6143</v>
      </c>
      <c r="B6145" s="3">
        <v>98</v>
      </c>
      <c r="C6145">
        <v>8</v>
      </c>
      <c r="D6145" s="4">
        <v>1609404.2999999998</v>
      </c>
      <c r="E6145" s="4">
        <v>4.04</v>
      </c>
      <c r="F6145" s="5">
        <v>1.121696421759</v>
      </c>
      <c r="G6145" s="5">
        <v>-1000</v>
      </c>
      <c r="H6145" s="6">
        <v>4.1202410925460002</v>
      </c>
      <c r="I6145"/>
    </row>
    <row r="6146" spans="1:9" x14ac:dyDescent="0.2">
      <c r="A6146" s="3">
        <v>6144</v>
      </c>
      <c r="B6146" s="3">
        <v>98</v>
      </c>
      <c r="C6146">
        <v>8</v>
      </c>
      <c r="D6146" s="4">
        <v>1609405.2999999998</v>
      </c>
      <c r="E6146" s="4">
        <v>5.04</v>
      </c>
      <c r="F6146" s="5">
        <v>1.3994665700260001</v>
      </c>
      <c r="G6146" s="5">
        <v>-999.923704890517</v>
      </c>
      <c r="H6146" s="6">
        <v>4.1193255512320004</v>
      </c>
      <c r="I6146"/>
    </row>
    <row r="6147" spans="1:9" x14ac:dyDescent="0.2">
      <c r="A6147" s="3">
        <v>6145</v>
      </c>
      <c r="B6147" s="3">
        <v>98</v>
      </c>
      <c r="C6147">
        <v>8</v>
      </c>
      <c r="D6147" s="4">
        <v>1609406.2999999998</v>
      </c>
      <c r="E6147" s="4">
        <v>6.04</v>
      </c>
      <c r="F6147" s="5">
        <v>1.6772373540859999</v>
      </c>
      <c r="G6147" s="5">
        <v>-999.923704890517</v>
      </c>
      <c r="H6147" s="6">
        <v>4.11810482948</v>
      </c>
      <c r="I6147"/>
    </row>
    <row r="6148" spans="1:9" x14ac:dyDescent="0.2">
      <c r="A6148" s="3">
        <v>6146</v>
      </c>
      <c r="B6148" s="3">
        <v>98</v>
      </c>
      <c r="C6148">
        <v>8</v>
      </c>
      <c r="D6148" s="4">
        <v>1609407.3</v>
      </c>
      <c r="E6148" s="4">
        <v>7.04</v>
      </c>
      <c r="F6148" s="5">
        <v>1.9550072904219999</v>
      </c>
      <c r="G6148" s="5">
        <v>-1000.076295109483</v>
      </c>
      <c r="H6148" s="6">
        <v>4.1171892881670002</v>
      </c>
      <c r="I6148"/>
    </row>
    <row r="6149" spans="1:9" x14ac:dyDescent="0.2">
      <c r="A6149" s="3">
        <v>6147</v>
      </c>
      <c r="B6149" s="3">
        <v>98</v>
      </c>
      <c r="C6149">
        <v>8</v>
      </c>
      <c r="D6149" s="4">
        <v>1609408.3</v>
      </c>
      <c r="E6149" s="4">
        <v>8.0399999999999991</v>
      </c>
      <c r="F6149" s="5">
        <v>2.2327770148270001</v>
      </c>
      <c r="G6149" s="5">
        <v>-999.923704890517</v>
      </c>
      <c r="H6149" s="6">
        <v>4.1162737468530004</v>
      </c>
      <c r="I6149"/>
    </row>
    <row r="6150" spans="1:9" x14ac:dyDescent="0.2">
      <c r="A6150" s="3">
        <v>6148</v>
      </c>
      <c r="B6150" s="3">
        <v>98</v>
      </c>
      <c r="C6150">
        <v>8</v>
      </c>
      <c r="D6150" s="4">
        <v>1609409.3</v>
      </c>
      <c r="E6150" s="4">
        <v>9.0399999999999991</v>
      </c>
      <c r="F6150" s="5">
        <v>2.5105463153700001</v>
      </c>
      <c r="G6150" s="5">
        <v>-999.923704890517</v>
      </c>
      <c r="H6150" s="6">
        <v>4.1156633859770002</v>
      </c>
      <c r="I6150"/>
    </row>
    <row r="6151" spans="1:9" x14ac:dyDescent="0.2">
      <c r="A6151" s="3">
        <v>6149</v>
      </c>
      <c r="B6151" s="3">
        <v>98</v>
      </c>
      <c r="C6151">
        <v>8</v>
      </c>
      <c r="D6151" s="4">
        <v>1609410.26</v>
      </c>
      <c r="E6151" s="4">
        <v>10</v>
      </c>
      <c r="F6151" s="5">
        <v>2.7772068360420001</v>
      </c>
      <c r="G6151" s="5">
        <v>-1000.076295109483</v>
      </c>
      <c r="H6151" s="6">
        <v>4.115053025101</v>
      </c>
      <c r="I6151"/>
    </row>
    <row r="6152" spans="1:9" x14ac:dyDescent="0.2">
      <c r="A6152" s="3">
        <v>6150</v>
      </c>
      <c r="B6152" s="3">
        <v>98</v>
      </c>
      <c r="C6152">
        <v>9</v>
      </c>
      <c r="D6152" s="4">
        <v>1609410.28</v>
      </c>
      <c r="E6152" s="4">
        <v>0.02</v>
      </c>
      <c r="F6152" s="5">
        <v>2.7718437137E-2</v>
      </c>
      <c r="G6152" s="5">
        <v>-5000</v>
      </c>
      <c r="H6152" s="6">
        <v>3.9011215381089999</v>
      </c>
      <c r="I6152"/>
    </row>
    <row r="6153" spans="1:9" x14ac:dyDescent="0.2">
      <c r="A6153" s="3">
        <v>6151</v>
      </c>
      <c r="B6153" s="3">
        <v>98</v>
      </c>
      <c r="C6153">
        <v>9</v>
      </c>
      <c r="D6153" s="4">
        <v>1609411.26</v>
      </c>
      <c r="E6153" s="4">
        <v>1</v>
      </c>
      <c r="F6153" s="5">
        <v>1.3887903410389999</v>
      </c>
      <c r="G6153" s="5">
        <v>-4999.8474097810331</v>
      </c>
      <c r="H6153" s="6">
        <v>3.8757915617609999</v>
      </c>
      <c r="I6153"/>
    </row>
    <row r="6154" spans="1:9" x14ac:dyDescent="0.2">
      <c r="A6154" s="3">
        <v>6152</v>
      </c>
      <c r="B6154" s="3">
        <v>99</v>
      </c>
      <c r="C6154">
        <v>4</v>
      </c>
      <c r="D6154" s="4">
        <v>1609411.27</v>
      </c>
      <c r="E6154" s="4">
        <v>0.01</v>
      </c>
      <c r="F6154" s="5">
        <v>0</v>
      </c>
      <c r="G6154" s="5">
        <v>-5000</v>
      </c>
      <c r="H6154" s="6">
        <v>3.8739604791329998</v>
      </c>
      <c r="I6154"/>
    </row>
    <row r="6155" spans="1:9" x14ac:dyDescent="0.2">
      <c r="A6155" s="3">
        <v>6153</v>
      </c>
      <c r="B6155" s="3">
        <v>99</v>
      </c>
      <c r="C6155">
        <v>4</v>
      </c>
      <c r="D6155" s="4">
        <v>1609711.27</v>
      </c>
      <c r="E6155" s="4">
        <v>300.01</v>
      </c>
      <c r="F6155" s="5">
        <v>416.66483516017701</v>
      </c>
      <c r="G6155" s="5">
        <v>-4999.7711146715492</v>
      </c>
      <c r="H6155" s="6">
        <v>3.7097734035249998</v>
      </c>
      <c r="I6155"/>
    </row>
    <row r="6156" spans="1:9" x14ac:dyDescent="0.2">
      <c r="A6156" s="3">
        <v>6154</v>
      </c>
      <c r="B6156" s="3">
        <v>99</v>
      </c>
      <c r="C6156">
        <v>4</v>
      </c>
      <c r="D6156" s="4">
        <v>1610011.27</v>
      </c>
      <c r="E6156" s="4">
        <v>600.01</v>
      </c>
      <c r="F6156" s="5">
        <v>833.31568500292497</v>
      </c>
      <c r="G6156" s="5">
        <v>-4999.6948195620662</v>
      </c>
      <c r="H6156" s="6">
        <v>3.6643015182730001</v>
      </c>
      <c r="I6156"/>
    </row>
    <row r="6157" spans="1:9" x14ac:dyDescent="0.2">
      <c r="A6157" s="3">
        <v>6155</v>
      </c>
      <c r="B6157" s="3">
        <v>99</v>
      </c>
      <c r="C6157">
        <v>4</v>
      </c>
      <c r="D6157" s="4">
        <v>1610311.27</v>
      </c>
      <c r="E6157" s="4">
        <v>900.01</v>
      </c>
      <c r="F6157" s="5">
        <v>1249.966534633741</v>
      </c>
      <c r="G6157" s="5">
        <v>-5000</v>
      </c>
      <c r="H6157" s="6">
        <v>3.6169985503929998</v>
      </c>
      <c r="I6157"/>
    </row>
    <row r="6158" spans="1:9" x14ac:dyDescent="0.2">
      <c r="A6158" s="3">
        <v>6156</v>
      </c>
      <c r="B6158" s="3">
        <v>99</v>
      </c>
      <c r="C6158">
        <v>4</v>
      </c>
      <c r="D6158" s="4">
        <v>1610611.27</v>
      </c>
      <c r="E6158" s="4">
        <v>1200.01</v>
      </c>
      <c r="F6158" s="5">
        <v>1666.617388715106</v>
      </c>
      <c r="G6158" s="5">
        <v>-4999.7711146715492</v>
      </c>
      <c r="H6158" s="6">
        <v>3.5663385976959998</v>
      </c>
      <c r="I6158"/>
    </row>
    <row r="6159" spans="1:9" x14ac:dyDescent="0.2">
      <c r="A6159" s="3">
        <v>6157</v>
      </c>
      <c r="B6159" s="3">
        <v>99</v>
      </c>
      <c r="C6159">
        <v>4</v>
      </c>
      <c r="D6159" s="4">
        <v>1610911.27</v>
      </c>
      <c r="E6159" s="4">
        <v>1500.01</v>
      </c>
      <c r="F6159" s="5">
        <v>2083.268340284666</v>
      </c>
      <c r="G6159" s="5">
        <v>-4999.7711146715492</v>
      </c>
      <c r="H6159" s="6">
        <v>3.5165941863130001</v>
      </c>
      <c r="I6159"/>
    </row>
    <row r="6160" spans="1:9" x14ac:dyDescent="0.2">
      <c r="A6160" s="3">
        <v>6158</v>
      </c>
      <c r="B6160" s="3">
        <v>99</v>
      </c>
      <c r="C6160">
        <v>4</v>
      </c>
      <c r="D6160" s="4">
        <v>1611211.27</v>
      </c>
      <c r="E6160" s="4">
        <v>1800.01</v>
      </c>
      <c r="F6160" s="5">
        <v>2499.9193009672531</v>
      </c>
      <c r="G6160" s="5">
        <v>-4999.8474097810331</v>
      </c>
      <c r="H6160" s="6">
        <v>3.4656290531780001</v>
      </c>
      <c r="I6160"/>
    </row>
    <row r="6161" spans="1:9" x14ac:dyDescent="0.2">
      <c r="A6161" s="3">
        <v>6159</v>
      </c>
      <c r="B6161" s="3">
        <v>99</v>
      </c>
      <c r="C6161">
        <v>4</v>
      </c>
      <c r="D6161" s="4">
        <v>1611511.27</v>
      </c>
      <c r="E6161" s="4">
        <v>2100.0100000000002</v>
      </c>
      <c r="F6161" s="5">
        <v>2916.5702516890892</v>
      </c>
      <c r="G6161" s="5">
        <v>-4999.7711146715492</v>
      </c>
      <c r="H6161" s="6">
        <v>3.4045929655910001</v>
      </c>
      <c r="I6161"/>
    </row>
    <row r="6162" spans="1:9" x14ac:dyDescent="0.2">
      <c r="A6162" s="3">
        <v>6160</v>
      </c>
      <c r="B6162" s="3">
        <v>99</v>
      </c>
      <c r="C6162">
        <v>4</v>
      </c>
      <c r="D6162" s="4">
        <v>1611811.27</v>
      </c>
      <c r="E6162" s="4">
        <v>2400.0100000000002</v>
      </c>
      <c r="F6162" s="5">
        <v>3333.2212115239522</v>
      </c>
      <c r="G6162" s="5">
        <v>-4999.8474097810331</v>
      </c>
      <c r="H6162" s="6">
        <v>3.322194247349</v>
      </c>
      <c r="I6162"/>
    </row>
    <row r="6163" spans="1:9" x14ac:dyDescent="0.2">
      <c r="A6163" s="3">
        <v>6161</v>
      </c>
      <c r="B6163" s="3">
        <v>99</v>
      </c>
      <c r="C6163">
        <v>4</v>
      </c>
      <c r="D6163" s="4">
        <v>1612111.27</v>
      </c>
      <c r="E6163" s="4">
        <v>2700.01</v>
      </c>
      <c r="F6163" s="5">
        <v>3749.872280291278</v>
      </c>
      <c r="G6163" s="5">
        <v>-4999.8474097810331</v>
      </c>
      <c r="H6163" s="6">
        <v>3.210193026627</v>
      </c>
      <c r="I6163"/>
    </row>
    <row r="6164" spans="1:9" x14ac:dyDescent="0.2">
      <c r="A6164" s="3">
        <v>6162</v>
      </c>
      <c r="B6164" s="3">
        <v>99</v>
      </c>
      <c r="C6164">
        <v>4</v>
      </c>
      <c r="D6164" s="4">
        <v>1612411.27</v>
      </c>
      <c r="E6164" s="4">
        <v>3000.01</v>
      </c>
      <c r="F6164" s="5">
        <v>4166.5232859032067</v>
      </c>
      <c r="G6164" s="5">
        <v>-4999.8474097810331</v>
      </c>
      <c r="H6164" s="6">
        <v>3.0829327840089999</v>
      </c>
      <c r="I6164"/>
    </row>
    <row r="6165" spans="1:9" x14ac:dyDescent="0.2">
      <c r="A6165" s="3">
        <v>6163</v>
      </c>
      <c r="B6165" s="3">
        <v>99</v>
      </c>
      <c r="C6165">
        <v>4</v>
      </c>
      <c r="D6165" s="4">
        <v>1612556.92</v>
      </c>
      <c r="E6165" s="4">
        <v>3145.66</v>
      </c>
      <c r="F6165" s="5">
        <v>4368.8072730432423</v>
      </c>
      <c r="G6165" s="5">
        <v>-4999.7711146715492</v>
      </c>
      <c r="H6165" s="6">
        <v>2.9999237048910001</v>
      </c>
      <c r="I6165"/>
    </row>
    <row r="6166" spans="1:9" x14ac:dyDescent="0.2">
      <c r="A6166" s="3">
        <v>6164</v>
      </c>
      <c r="B6166" s="3">
        <v>99</v>
      </c>
      <c r="C6166">
        <v>5</v>
      </c>
      <c r="D6166" s="4">
        <v>1612556.93</v>
      </c>
      <c r="E6166" s="4">
        <v>0.01</v>
      </c>
      <c r="F6166" s="5">
        <v>0</v>
      </c>
      <c r="G6166" s="5">
        <v>0</v>
      </c>
      <c r="H6166" s="6">
        <v>3.3170061799039998</v>
      </c>
      <c r="I6166"/>
    </row>
    <row r="6167" spans="1:9" x14ac:dyDescent="0.2">
      <c r="A6167" s="3">
        <v>6165</v>
      </c>
      <c r="B6167" s="3">
        <v>99</v>
      </c>
      <c r="C6167">
        <v>5</v>
      </c>
      <c r="D6167" s="4">
        <v>1614356.92</v>
      </c>
      <c r="E6167" s="4">
        <v>1800</v>
      </c>
      <c r="F6167" s="5">
        <v>0</v>
      </c>
      <c r="G6167" s="5">
        <v>0</v>
      </c>
      <c r="H6167" s="6">
        <v>3.5239185168230001</v>
      </c>
      <c r="I6167"/>
    </row>
    <row r="6168" spans="1:9" x14ac:dyDescent="0.2">
      <c r="A6168" s="3">
        <v>6166</v>
      </c>
      <c r="B6168" s="3">
        <v>99</v>
      </c>
      <c r="C6168">
        <v>6</v>
      </c>
      <c r="D6168" s="4">
        <v>1614357.0699999998</v>
      </c>
      <c r="E6168" s="4">
        <v>0.15</v>
      </c>
      <c r="F6168" s="5">
        <v>3.9047413172000001E-2</v>
      </c>
      <c r="G6168" s="5">
        <v>2001.831082627604</v>
      </c>
      <c r="H6168" s="6">
        <v>3.667048142214</v>
      </c>
      <c r="I6168"/>
    </row>
    <row r="6169" spans="1:9" x14ac:dyDescent="0.2">
      <c r="A6169" s="3">
        <v>6167</v>
      </c>
      <c r="B6169" s="3">
        <v>99</v>
      </c>
      <c r="C6169">
        <v>6</v>
      </c>
      <c r="D6169" s="4">
        <v>1614657.0699999998</v>
      </c>
      <c r="E6169" s="4">
        <v>300.14999999999998</v>
      </c>
      <c r="F6169" s="5">
        <v>291.67314496918499</v>
      </c>
      <c r="G6169" s="5">
        <v>3500.1907377737089</v>
      </c>
      <c r="H6169" s="6">
        <v>3.9090562294960001</v>
      </c>
      <c r="I6169"/>
    </row>
    <row r="6170" spans="1:9" x14ac:dyDescent="0.2">
      <c r="A6170" s="3">
        <v>6168</v>
      </c>
      <c r="B6170" s="3">
        <v>99</v>
      </c>
      <c r="C6170">
        <v>6</v>
      </c>
      <c r="D6170" s="4">
        <v>1614957.0699999998</v>
      </c>
      <c r="E6170" s="4">
        <v>600.15</v>
      </c>
      <c r="F6170" s="5">
        <v>583.33423107245505</v>
      </c>
      <c r="G6170" s="5">
        <v>3499.885557335775</v>
      </c>
      <c r="H6170" s="6">
        <v>3.98962386511</v>
      </c>
      <c r="I6170"/>
    </row>
    <row r="6171" spans="1:9" x14ac:dyDescent="0.2">
      <c r="A6171" s="3">
        <v>6169</v>
      </c>
      <c r="B6171" s="3">
        <v>99</v>
      </c>
      <c r="C6171">
        <v>6</v>
      </c>
      <c r="D6171" s="4">
        <v>1615257.0699999998</v>
      </c>
      <c r="E6171" s="4">
        <v>900.15</v>
      </c>
      <c r="F6171" s="5">
        <v>874.99533285860798</v>
      </c>
      <c r="G6171" s="5">
        <v>3500.038147554742</v>
      </c>
      <c r="H6171" s="6">
        <v>4.0500495918209998</v>
      </c>
      <c r="I6171"/>
    </row>
    <row r="6172" spans="1:9" x14ac:dyDescent="0.2">
      <c r="A6172" s="3">
        <v>6170</v>
      </c>
      <c r="B6172" s="3">
        <v>99</v>
      </c>
      <c r="C6172">
        <v>6</v>
      </c>
      <c r="D6172" s="4">
        <v>1615557.0699999998</v>
      </c>
      <c r="E6172" s="4">
        <v>1200.1500000000001</v>
      </c>
      <c r="F6172" s="5">
        <v>1166.656429982283</v>
      </c>
      <c r="G6172" s="5">
        <v>3500.038147554742</v>
      </c>
      <c r="H6172" s="6">
        <v>4.0918593118180002</v>
      </c>
      <c r="I6172"/>
    </row>
    <row r="6173" spans="1:9" x14ac:dyDescent="0.2">
      <c r="A6173" s="3">
        <v>6171</v>
      </c>
      <c r="B6173" s="3">
        <v>99</v>
      </c>
      <c r="C6173">
        <v>6</v>
      </c>
      <c r="D6173" s="4">
        <v>1615857.0699999998</v>
      </c>
      <c r="E6173" s="4">
        <v>1500.15</v>
      </c>
      <c r="F6173" s="5">
        <v>1458.317537066707</v>
      </c>
      <c r="G6173" s="5">
        <v>3500.114442664225</v>
      </c>
      <c r="H6173" s="6">
        <v>4.1242084382390001</v>
      </c>
      <c r="I6173"/>
    </row>
    <row r="6174" spans="1:9" x14ac:dyDescent="0.2">
      <c r="A6174" s="3">
        <v>6172</v>
      </c>
      <c r="B6174" s="3">
        <v>99</v>
      </c>
      <c r="C6174">
        <v>6</v>
      </c>
      <c r="D6174" s="4">
        <v>1616157.0699999998</v>
      </c>
      <c r="E6174" s="4">
        <v>1800.15</v>
      </c>
      <c r="F6174" s="5">
        <v>1749.978655595399</v>
      </c>
      <c r="G6174" s="5">
        <v>3499.961852445258</v>
      </c>
      <c r="H6174" s="6">
        <v>4.1516746776530002</v>
      </c>
      <c r="I6174"/>
    </row>
    <row r="6175" spans="1:9" x14ac:dyDescent="0.2">
      <c r="A6175" s="3">
        <v>6173</v>
      </c>
      <c r="B6175" s="3">
        <v>99</v>
      </c>
      <c r="C6175">
        <v>6</v>
      </c>
      <c r="D6175" s="4">
        <v>1616457.0699999998</v>
      </c>
      <c r="E6175" s="4">
        <v>2100.15</v>
      </c>
      <c r="F6175" s="5">
        <v>2041.63975928893</v>
      </c>
      <c r="G6175" s="5">
        <v>3499.961852445258</v>
      </c>
      <c r="H6175" s="6">
        <v>4.1788357366289999</v>
      </c>
      <c r="I6175"/>
    </row>
    <row r="6176" spans="1:9" x14ac:dyDescent="0.2">
      <c r="A6176" s="3">
        <v>6174</v>
      </c>
      <c r="B6176" s="3">
        <v>99</v>
      </c>
      <c r="C6176">
        <v>6</v>
      </c>
      <c r="D6176" s="4">
        <v>1616757.0699999998</v>
      </c>
      <c r="E6176" s="4">
        <v>2400.15</v>
      </c>
      <c r="F6176" s="5">
        <v>2330.8607675711869</v>
      </c>
      <c r="G6176" s="5">
        <v>3325.2460517280838</v>
      </c>
      <c r="H6176" s="6">
        <v>4.1998931868470004</v>
      </c>
      <c r="I6176"/>
    </row>
    <row r="6177" spans="1:9" x14ac:dyDescent="0.2">
      <c r="A6177" s="3">
        <v>6175</v>
      </c>
      <c r="B6177" s="3">
        <v>99</v>
      </c>
      <c r="C6177">
        <v>6</v>
      </c>
      <c r="D6177" s="4">
        <v>1617057.0699999998</v>
      </c>
      <c r="E6177" s="4">
        <v>2700.15</v>
      </c>
      <c r="F6177" s="5">
        <v>2587.482411646025</v>
      </c>
      <c r="G6177" s="5">
        <v>2841.6113527122911</v>
      </c>
      <c r="H6177" s="6">
        <v>4.2001983672850001</v>
      </c>
      <c r="I6177"/>
    </row>
    <row r="6178" spans="1:9" x14ac:dyDescent="0.2">
      <c r="A6178" s="3">
        <v>6176</v>
      </c>
      <c r="B6178" s="3">
        <v>99</v>
      </c>
      <c r="C6178">
        <v>6</v>
      </c>
      <c r="D6178" s="4">
        <v>1617357.0699999998</v>
      </c>
      <c r="E6178" s="4">
        <v>3000.15</v>
      </c>
      <c r="F6178" s="5">
        <v>2807.4435375922958</v>
      </c>
      <c r="G6178" s="5">
        <v>2459.2965590905619</v>
      </c>
      <c r="H6178" s="6">
        <v>4.1998931868470004</v>
      </c>
      <c r="I6178"/>
    </row>
    <row r="6179" spans="1:9" x14ac:dyDescent="0.2">
      <c r="A6179" s="3">
        <v>6177</v>
      </c>
      <c r="B6179" s="3">
        <v>99</v>
      </c>
      <c r="C6179">
        <v>6</v>
      </c>
      <c r="D6179" s="4">
        <v>1617657.0699999998</v>
      </c>
      <c r="E6179" s="4">
        <v>3300.15</v>
      </c>
      <c r="F6179" s="5">
        <v>3000.665824665361</v>
      </c>
      <c r="G6179" s="5">
        <v>2197.451743343252</v>
      </c>
      <c r="H6179" s="6">
        <v>4.1998931868470004</v>
      </c>
      <c r="I6179"/>
    </row>
    <row r="6180" spans="1:9" x14ac:dyDescent="0.2">
      <c r="A6180" s="3">
        <v>6178</v>
      </c>
      <c r="B6180" s="3">
        <v>99</v>
      </c>
      <c r="C6180">
        <v>6</v>
      </c>
      <c r="D6180" s="4">
        <v>1617957.0699999998</v>
      </c>
      <c r="E6180" s="4">
        <v>3600.15</v>
      </c>
      <c r="F6180" s="5">
        <v>3176.087610733874</v>
      </c>
      <c r="G6180" s="5">
        <v>2020.5996795605399</v>
      </c>
      <c r="H6180" s="6">
        <v>4.1998931868470004</v>
      </c>
      <c r="I6180"/>
    </row>
    <row r="6181" spans="1:9" x14ac:dyDescent="0.2">
      <c r="A6181" s="3">
        <v>6179</v>
      </c>
      <c r="B6181" s="3">
        <v>99</v>
      </c>
      <c r="C6181">
        <v>6</v>
      </c>
      <c r="D6181" s="4">
        <v>1618257.0699999998</v>
      </c>
      <c r="E6181" s="4">
        <v>3900.15</v>
      </c>
      <c r="F6181" s="5">
        <v>3338.2240872137868</v>
      </c>
      <c r="G6181" s="5">
        <v>1870.9849698634321</v>
      </c>
      <c r="H6181" s="6">
        <v>4.1995880064089999</v>
      </c>
      <c r="I6181"/>
    </row>
    <row r="6182" spans="1:9" x14ac:dyDescent="0.2">
      <c r="A6182" s="3">
        <v>6180</v>
      </c>
      <c r="B6182" s="3">
        <v>99</v>
      </c>
      <c r="C6182">
        <v>6</v>
      </c>
      <c r="D6182" s="4">
        <v>1618557.0699999998</v>
      </c>
      <c r="E6182" s="4">
        <v>4200.1499999999996</v>
      </c>
      <c r="F6182" s="5">
        <v>3487.9608303027221</v>
      </c>
      <c r="G6182" s="5">
        <v>1720.7598992904559</v>
      </c>
      <c r="H6182" s="6">
        <v>4.1995880064089999</v>
      </c>
      <c r="I6182"/>
    </row>
    <row r="6183" spans="1:9" x14ac:dyDescent="0.2">
      <c r="A6183" s="3">
        <v>6181</v>
      </c>
      <c r="B6183" s="3">
        <v>99</v>
      </c>
      <c r="C6183">
        <v>6</v>
      </c>
      <c r="D6183" s="4">
        <v>1618857.0699999998</v>
      </c>
      <c r="E6183" s="4">
        <v>4500.1499999999996</v>
      </c>
      <c r="F6183" s="5">
        <v>3624.963327695973</v>
      </c>
      <c r="G6183" s="5">
        <v>1565.95712214847</v>
      </c>
      <c r="H6183" s="6">
        <v>4.1995880064089999</v>
      </c>
      <c r="I6183"/>
    </row>
    <row r="6184" spans="1:9" x14ac:dyDescent="0.2">
      <c r="A6184" s="3">
        <v>6182</v>
      </c>
      <c r="B6184" s="3">
        <v>99</v>
      </c>
      <c r="C6184">
        <v>6</v>
      </c>
      <c r="D6184" s="4">
        <v>1619157.0699999998</v>
      </c>
      <c r="E6184" s="4">
        <v>4800.1499999999996</v>
      </c>
      <c r="F6184" s="5">
        <v>3748.688923433619</v>
      </c>
      <c r="G6184" s="5">
        <v>1402.380407415885</v>
      </c>
      <c r="H6184" s="6">
        <v>4.1998931868470004</v>
      </c>
      <c r="I6184"/>
    </row>
    <row r="6185" spans="1:9" x14ac:dyDescent="0.2">
      <c r="A6185" s="3">
        <v>6183</v>
      </c>
      <c r="B6185" s="3">
        <v>99</v>
      </c>
      <c r="C6185">
        <v>6</v>
      </c>
      <c r="D6185" s="4">
        <v>1619457.0699999998</v>
      </c>
      <c r="E6185" s="4">
        <v>5100.1499999999996</v>
      </c>
      <c r="F6185" s="5">
        <v>3858.5162286055802</v>
      </c>
      <c r="G6185" s="5">
        <v>1234.0733958953231</v>
      </c>
      <c r="H6185" s="6">
        <v>4.1995880064089999</v>
      </c>
      <c r="I6185"/>
    </row>
    <row r="6186" spans="1:9" x14ac:dyDescent="0.2">
      <c r="A6186" s="3">
        <v>6184</v>
      </c>
      <c r="B6186" s="3">
        <v>99</v>
      </c>
      <c r="C6186">
        <v>6</v>
      </c>
      <c r="D6186" s="4">
        <v>1619757.0699999998</v>
      </c>
      <c r="E6186" s="4">
        <v>5400.15</v>
      </c>
      <c r="F6186" s="5">
        <v>3954.1305987894511</v>
      </c>
      <c r="G6186" s="5">
        <v>1061.9516289005869</v>
      </c>
      <c r="H6186" s="6">
        <v>4.1995880064089999</v>
      </c>
      <c r="I6186"/>
    </row>
    <row r="6187" spans="1:9" x14ac:dyDescent="0.2">
      <c r="A6187" s="3">
        <v>6185</v>
      </c>
      <c r="B6187" s="3">
        <v>99</v>
      </c>
      <c r="C6187">
        <v>6</v>
      </c>
      <c r="D6187" s="4">
        <v>1620057.0699999998</v>
      </c>
      <c r="E6187" s="4">
        <v>5700.15</v>
      </c>
      <c r="F6187" s="5">
        <v>4035.71243461933</v>
      </c>
      <c r="G6187" s="5">
        <v>897.53566796368398</v>
      </c>
      <c r="H6187" s="6">
        <v>4.1998931868470004</v>
      </c>
      <c r="I6187"/>
    </row>
    <row r="6188" spans="1:9" x14ac:dyDescent="0.2">
      <c r="A6188" s="3">
        <v>6186</v>
      </c>
      <c r="B6188" s="3">
        <v>99</v>
      </c>
      <c r="C6188">
        <v>6</v>
      </c>
      <c r="D6188" s="4">
        <v>1620357.0699999998</v>
      </c>
      <c r="E6188" s="4">
        <v>6000.15</v>
      </c>
      <c r="F6188" s="5">
        <v>4104.00481464527</v>
      </c>
      <c r="G6188" s="5">
        <v>745.17433432516998</v>
      </c>
      <c r="H6188" s="6">
        <v>4.1998931868470004</v>
      </c>
      <c r="I6188"/>
    </row>
    <row r="6189" spans="1:9" x14ac:dyDescent="0.2">
      <c r="A6189" s="3">
        <v>6187</v>
      </c>
      <c r="B6189" s="3">
        <v>99</v>
      </c>
      <c r="C6189">
        <v>6</v>
      </c>
      <c r="D6189" s="4">
        <v>1620657.0699999998</v>
      </c>
      <c r="E6189" s="4">
        <v>6300.15</v>
      </c>
      <c r="F6189" s="5">
        <v>4160.2466506446945</v>
      </c>
      <c r="G6189" s="5">
        <v>608.14831769283603</v>
      </c>
      <c r="H6189" s="6">
        <v>4.1998931868470004</v>
      </c>
      <c r="I6189"/>
    </row>
    <row r="6190" spans="1:9" x14ac:dyDescent="0.2">
      <c r="A6190" s="3">
        <v>6188</v>
      </c>
      <c r="B6190" s="3">
        <v>99</v>
      </c>
      <c r="C6190">
        <v>6</v>
      </c>
      <c r="D6190" s="4">
        <v>1620957.0699999998</v>
      </c>
      <c r="E6190" s="4">
        <v>6600.15</v>
      </c>
      <c r="F6190" s="5">
        <v>4205.8786248654242</v>
      </c>
      <c r="G6190" s="5">
        <v>490.11978332188897</v>
      </c>
      <c r="H6190" s="6">
        <v>4.1998931868470004</v>
      </c>
      <c r="I6190"/>
    </row>
    <row r="6191" spans="1:9" x14ac:dyDescent="0.2">
      <c r="A6191" s="3">
        <v>6189</v>
      </c>
      <c r="B6191" s="3">
        <v>99</v>
      </c>
      <c r="C6191">
        <v>6</v>
      </c>
      <c r="D6191" s="4">
        <v>1621257.0699999998</v>
      </c>
      <c r="E6191" s="4">
        <v>6900.15</v>
      </c>
      <c r="F6191" s="5">
        <v>4242.4701249544351</v>
      </c>
      <c r="G6191" s="5">
        <v>390.707255664912</v>
      </c>
      <c r="H6191" s="6">
        <v>4.1998931868470004</v>
      </c>
      <c r="I6191"/>
    </row>
    <row r="6192" spans="1:9" x14ac:dyDescent="0.2">
      <c r="A6192" s="3">
        <v>6190</v>
      </c>
      <c r="B6192" s="3">
        <v>99</v>
      </c>
      <c r="C6192">
        <v>6</v>
      </c>
      <c r="D6192" s="4">
        <v>1621557.0699999998</v>
      </c>
      <c r="E6192" s="4">
        <v>7200.15</v>
      </c>
      <c r="F6192" s="5">
        <v>4271.6624784890173</v>
      </c>
      <c r="G6192" s="5">
        <v>311.05516136415702</v>
      </c>
      <c r="H6192" s="6">
        <v>4.1998931868470004</v>
      </c>
      <c r="I6192"/>
    </row>
    <row r="6193" spans="1:9" x14ac:dyDescent="0.2">
      <c r="A6193" s="3">
        <v>6191</v>
      </c>
      <c r="B6193" s="3">
        <v>99</v>
      </c>
      <c r="C6193">
        <v>6</v>
      </c>
      <c r="D6193" s="4">
        <v>1621857.0699999998</v>
      </c>
      <c r="E6193" s="4">
        <v>7500.15</v>
      </c>
      <c r="F6193" s="5">
        <v>4294.8593215669316</v>
      </c>
      <c r="G6193" s="5">
        <v>247.73022049286601</v>
      </c>
      <c r="H6193" s="6">
        <v>4.1998931868470004</v>
      </c>
      <c r="I6193"/>
    </row>
    <row r="6194" spans="1:9" x14ac:dyDescent="0.2">
      <c r="A6194" s="3">
        <v>6192</v>
      </c>
      <c r="B6194" s="3">
        <v>99</v>
      </c>
      <c r="C6194">
        <v>6</v>
      </c>
      <c r="D6194" s="4">
        <v>1622157.0699999998</v>
      </c>
      <c r="E6194" s="4">
        <v>7800.15</v>
      </c>
      <c r="F6194" s="5">
        <v>4313.249491577868</v>
      </c>
      <c r="G6194" s="5">
        <v>196.307316700999</v>
      </c>
      <c r="H6194" s="6">
        <v>4.1998931868470004</v>
      </c>
      <c r="I6194"/>
    </row>
    <row r="6195" spans="1:9" x14ac:dyDescent="0.2">
      <c r="A6195" s="3">
        <v>6193</v>
      </c>
      <c r="B6195" s="3">
        <v>99</v>
      </c>
      <c r="C6195">
        <v>6</v>
      </c>
      <c r="D6195" s="4">
        <v>1622457.0699999998</v>
      </c>
      <c r="E6195" s="4">
        <v>8100.15</v>
      </c>
      <c r="F6195" s="5">
        <v>4327.8644098149416</v>
      </c>
      <c r="G6195" s="5">
        <v>156.862745098039</v>
      </c>
      <c r="H6195" s="6">
        <v>4.1998931868470004</v>
      </c>
      <c r="I6195"/>
    </row>
    <row r="6196" spans="1:9" x14ac:dyDescent="0.2">
      <c r="A6196" s="3">
        <v>6194</v>
      </c>
      <c r="B6196" s="3">
        <v>99</v>
      </c>
      <c r="C6196">
        <v>6</v>
      </c>
      <c r="D6196" s="4">
        <v>1622757.0699999998</v>
      </c>
      <c r="E6196" s="4">
        <v>8400.15</v>
      </c>
      <c r="F6196" s="5">
        <v>4339.568931783695</v>
      </c>
      <c r="G6196" s="5">
        <v>125.73434042877901</v>
      </c>
      <c r="H6196" s="6">
        <v>4.1998931868470004</v>
      </c>
      <c r="I6196"/>
    </row>
    <row r="6197" spans="1:9" x14ac:dyDescent="0.2">
      <c r="A6197" s="3">
        <v>6195</v>
      </c>
      <c r="B6197" s="3">
        <v>99</v>
      </c>
      <c r="C6197">
        <v>6</v>
      </c>
      <c r="D6197" s="4">
        <v>1623057.0699999998</v>
      </c>
      <c r="E6197" s="4">
        <v>8700.15</v>
      </c>
      <c r="F6197" s="5">
        <v>4349.0378285987981</v>
      </c>
      <c r="G6197" s="5">
        <v>102.311741817349</v>
      </c>
      <c r="H6197" s="6">
        <v>4.1998931868470004</v>
      </c>
      <c r="I6197"/>
    </row>
    <row r="6198" spans="1:9" x14ac:dyDescent="0.2">
      <c r="A6198" s="3">
        <v>6196</v>
      </c>
      <c r="B6198" s="3">
        <v>99</v>
      </c>
      <c r="C6198">
        <v>6</v>
      </c>
      <c r="D6198" s="4">
        <v>1623357.0699999998</v>
      </c>
      <c r="E6198" s="4">
        <v>9000.15</v>
      </c>
      <c r="F6198" s="5">
        <v>4356.771336139298</v>
      </c>
      <c r="G6198" s="5">
        <v>82.398718242160996</v>
      </c>
      <c r="H6198" s="6">
        <v>4.1998931868470004</v>
      </c>
      <c r="I6198"/>
    </row>
    <row r="6199" spans="1:9" x14ac:dyDescent="0.2">
      <c r="A6199" s="3">
        <v>6197</v>
      </c>
      <c r="B6199" s="3">
        <v>99</v>
      </c>
      <c r="C6199">
        <v>6</v>
      </c>
      <c r="D6199" s="4">
        <v>1623657.0699999998</v>
      </c>
      <c r="E6199" s="4">
        <v>9300.15</v>
      </c>
      <c r="F6199" s="5">
        <v>4363.1746091994946</v>
      </c>
      <c r="G6199" s="5">
        <v>68.741893644616994</v>
      </c>
      <c r="H6199" s="6">
        <v>4.1998931868470004</v>
      </c>
      <c r="I6199"/>
    </row>
    <row r="6200" spans="1:9" x14ac:dyDescent="0.2">
      <c r="A6200" s="3">
        <v>6198</v>
      </c>
      <c r="B6200" s="3">
        <v>99</v>
      </c>
      <c r="C6200">
        <v>6</v>
      </c>
      <c r="D6200" s="4">
        <v>1623957.0699999998</v>
      </c>
      <c r="E6200" s="4">
        <v>9600.15</v>
      </c>
      <c r="F6200" s="5">
        <v>4368.4787123928691</v>
      </c>
      <c r="G6200" s="5">
        <v>57.679102769511999</v>
      </c>
      <c r="H6200" s="6">
        <v>4.1998931868470004</v>
      </c>
      <c r="I6200"/>
    </row>
    <row r="6201" spans="1:9" x14ac:dyDescent="0.2">
      <c r="A6201" s="3">
        <v>6199</v>
      </c>
      <c r="B6201" s="3">
        <v>99</v>
      </c>
      <c r="C6201">
        <v>6</v>
      </c>
      <c r="D6201" s="4">
        <v>1624195.89</v>
      </c>
      <c r="E6201" s="4">
        <v>9838.9699999999993</v>
      </c>
      <c r="F6201" s="5">
        <v>4372.0907668082364</v>
      </c>
      <c r="G6201" s="5">
        <v>49.973296711681002</v>
      </c>
      <c r="H6201" s="6">
        <v>4.1998931868470004</v>
      </c>
      <c r="I6201"/>
    </row>
    <row r="6202" spans="1:9" x14ac:dyDescent="0.2">
      <c r="A6202" s="3">
        <v>6200</v>
      </c>
      <c r="B6202" s="3">
        <v>99</v>
      </c>
      <c r="C6202">
        <v>7</v>
      </c>
      <c r="D6202" s="4">
        <v>1624195.9</v>
      </c>
      <c r="E6202" s="4">
        <v>0.01</v>
      </c>
      <c r="F6202" s="5">
        <v>0</v>
      </c>
      <c r="G6202" s="5">
        <v>0</v>
      </c>
      <c r="H6202" s="6">
        <v>4.197146562905</v>
      </c>
      <c r="I6202"/>
    </row>
    <row r="6203" spans="1:9" x14ac:dyDescent="0.2">
      <c r="A6203" s="3">
        <v>6201</v>
      </c>
      <c r="B6203" s="3">
        <v>99</v>
      </c>
      <c r="C6203">
        <v>7</v>
      </c>
      <c r="D6203" s="4">
        <v>1625995.89</v>
      </c>
      <c r="E6203" s="4">
        <v>1800</v>
      </c>
      <c r="F6203" s="5">
        <v>0</v>
      </c>
      <c r="G6203" s="5">
        <v>0</v>
      </c>
      <c r="H6203" s="6">
        <v>4.1882963302049996</v>
      </c>
      <c r="I6203"/>
    </row>
    <row r="6204" spans="1:9" x14ac:dyDescent="0.2">
      <c r="A6204" s="3">
        <v>6202</v>
      </c>
      <c r="B6204" s="3">
        <v>99</v>
      </c>
      <c r="C6204">
        <v>8</v>
      </c>
      <c r="D6204" s="4">
        <v>1625995.93</v>
      </c>
      <c r="E6204" s="4">
        <v>0.04</v>
      </c>
      <c r="F6204" s="5">
        <v>1.0606927596E-2</v>
      </c>
      <c r="G6204" s="5">
        <v>-1000.305180437934</v>
      </c>
      <c r="H6204" s="6">
        <v>4.1318379491870001</v>
      </c>
      <c r="I6204"/>
    </row>
    <row r="6205" spans="1:9" x14ac:dyDescent="0.2">
      <c r="A6205" s="3">
        <v>6203</v>
      </c>
      <c r="B6205" s="3">
        <v>99</v>
      </c>
      <c r="C6205">
        <v>8</v>
      </c>
      <c r="D6205" s="4">
        <v>1625996.93</v>
      </c>
      <c r="E6205" s="4">
        <v>1.04</v>
      </c>
      <c r="F6205" s="5">
        <v>0.28838661275100003</v>
      </c>
      <c r="G6205" s="5">
        <v>-999.923704890517</v>
      </c>
      <c r="H6205" s="6">
        <v>4.1257343404290001</v>
      </c>
      <c r="I6205"/>
    </row>
    <row r="6206" spans="1:9" x14ac:dyDescent="0.2">
      <c r="A6206" s="3">
        <v>6204</v>
      </c>
      <c r="B6206" s="3">
        <v>99</v>
      </c>
      <c r="C6206">
        <v>8</v>
      </c>
      <c r="D6206" s="4">
        <v>1625997.93</v>
      </c>
      <c r="E6206" s="4">
        <v>2.04</v>
      </c>
      <c r="F6206" s="5">
        <v>0.56615697294900003</v>
      </c>
      <c r="G6206" s="5">
        <v>-1000.076295109483</v>
      </c>
      <c r="H6206" s="6">
        <v>4.122682536049</v>
      </c>
      <c r="I6206"/>
    </row>
    <row r="6207" spans="1:9" x14ac:dyDescent="0.2">
      <c r="A6207" s="3">
        <v>6205</v>
      </c>
      <c r="B6207" s="3">
        <v>99</v>
      </c>
      <c r="C6207">
        <v>8</v>
      </c>
      <c r="D6207" s="4">
        <v>1625998.93</v>
      </c>
      <c r="E6207" s="4">
        <v>3.04</v>
      </c>
      <c r="F6207" s="5">
        <v>0.84392606156200001</v>
      </c>
      <c r="G6207" s="5">
        <v>-1000.076295109483</v>
      </c>
      <c r="H6207" s="6">
        <v>4.1211566338600001</v>
      </c>
      <c r="I6207"/>
    </row>
    <row r="6208" spans="1:9" x14ac:dyDescent="0.2">
      <c r="A6208" s="3">
        <v>6206</v>
      </c>
      <c r="B6208" s="3">
        <v>99</v>
      </c>
      <c r="C6208">
        <v>8</v>
      </c>
      <c r="D6208" s="4">
        <v>1625999.9300000002</v>
      </c>
      <c r="E6208" s="4">
        <v>4.04</v>
      </c>
      <c r="F6208" s="5">
        <v>1.121696421759</v>
      </c>
      <c r="G6208" s="5">
        <v>-999.923704890517</v>
      </c>
      <c r="H6208" s="6">
        <v>4.1202410925460002</v>
      </c>
      <c r="I6208"/>
    </row>
    <row r="6209" spans="1:9" x14ac:dyDescent="0.2">
      <c r="A6209" s="3">
        <v>6207</v>
      </c>
      <c r="B6209" s="3">
        <v>99</v>
      </c>
      <c r="C6209">
        <v>8</v>
      </c>
      <c r="D6209" s="4">
        <v>1626000.9300000002</v>
      </c>
      <c r="E6209" s="4">
        <v>5.04</v>
      </c>
      <c r="F6209" s="5">
        <v>1.399466993888</v>
      </c>
      <c r="G6209" s="5">
        <v>-1000</v>
      </c>
      <c r="H6209" s="6">
        <v>4.1190203707939999</v>
      </c>
      <c r="I6209"/>
    </row>
    <row r="6210" spans="1:9" x14ac:dyDescent="0.2">
      <c r="A6210" s="3">
        <v>6208</v>
      </c>
      <c r="B6210" s="3">
        <v>99</v>
      </c>
      <c r="C6210">
        <v>8</v>
      </c>
      <c r="D6210" s="4">
        <v>1626001.9300000002</v>
      </c>
      <c r="E6210" s="4">
        <v>6.04</v>
      </c>
      <c r="F6210" s="5">
        <v>1.6772371421550001</v>
      </c>
      <c r="G6210" s="5">
        <v>-1000</v>
      </c>
      <c r="H6210" s="6">
        <v>4.1177996490420004</v>
      </c>
      <c r="I6210"/>
    </row>
    <row r="6211" spans="1:9" x14ac:dyDescent="0.2">
      <c r="A6211" s="3">
        <v>6209</v>
      </c>
      <c r="B6211" s="3">
        <v>99</v>
      </c>
      <c r="C6211">
        <v>8</v>
      </c>
      <c r="D6211" s="4">
        <v>1626002.9300000002</v>
      </c>
      <c r="E6211" s="4">
        <v>7.04</v>
      </c>
      <c r="F6211" s="5">
        <v>1.9550072904219999</v>
      </c>
      <c r="G6211" s="5">
        <v>-1000.076295109483</v>
      </c>
      <c r="H6211" s="6">
        <v>4.1171892881670002</v>
      </c>
      <c r="I6211"/>
    </row>
    <row r="6212" spans="1:9" x14ac:dyDescent="0.2">
      <c r="A6212" s="3">
        <v>6210</v>
      </c>
      <c r="B6212" s="3">
        <v>99</v>
      </c>
      <c r="C6212">
        <v>8</v>
      </c>
      <c r="D6212" s="4">
        <v>1626003.93</v>
      </c>
      <c r="E6212" s="4">
        <v>8.0399999999999991</v>
      </c>
      <c r="F6212" s="5">
        <v>2.2327778625499999</v>
      </c>
      <c r="G6212" s="5">
        <v>-999.923704890517</v>
      </c>
      <c r="H6212" s="6">
        <v>4.1165789272910001</v>
      </c>
      <c r="I6212"/>
    </row>
    <row r="6213" spans="1:9" x14ac:dyDescent="0.2">
      <c r="A6213" s="3">
        <v>6211</v>
      </c>
      <c r="B6213" s="3">
        <v>99</v>
      </c>
      <c r="C6213">
        <v>8</v>
      </c>
      <c r="D6213" s="4">
        <v>1626004.93</v>
      </c>
      <c r="E6213" s="4">
        <v>9.0399999999999991</v>
      </c>
      <c r="F6213" s="5">
        <v>2.5105469511630001</v>
      </c>
      <c r="G6213" s="5">
        <v>-1000.076295109483</v>
      </c>
      <c r="H6213" s="6">
        <v>4.1159685664149999</v>
      </c>
      <c r="I6213"/>
    </row>
    <row r="6214" spans="1:9" x14ac:dyDescent="0.2">
      <c r="A6214" s="3">
        <v>6212</v>
      </c>
      <c r="B6214" s="3">
        <v>99</v>
      </c>
      <c r="C6214">
        <v>8</v>
      </c>
      <c r="D6214" s="4">
        <v>1626005.89</v>
      </c>
      <c r="E6214" s="4">
        <v>10</v>
      </c>
      <c r="F6214" s="5">
        <v>2.7772053525259999</v>
      </c>
      <c r="G6214" s="5">
        <v>-999.923704890517</v>
      </c>
      <c r="H6214" s="6">
        <v>4.1147478446630004</v>
      </c>
      <c r="I6214"/>
    </row>
    <row r="6215" spans="1:9" x14ac:dyDescent="0.2">
      <c r="A6215" s="3">
        <v>6213</v>
      </c>
      <c r="B6215" s="3">
        <v>99</v>
      </c>
      <c r="C6215">
        <v>9</v>
      </c>
      <c r="D6215" s="4">
        <v>1626005.91</v>
      </c>
      <c r="E6215" s="4">
        <v>0.02</v>
      </c>
      <c r="F6215" s="5">
        <v>2.7720556446000001E-2</v>
      </c>
      <c r="G6215" s="5">
        <v>-5000</v>
      </c>
      <c r="H6215" s="6">
        <v>3.9002059967960001</v>
      </c>
      <c r="I6215"/>
    </row>
    <row r="6216" spans="1:9" x14ac:dyDescent="0.2">
      <c r="A6216" s="3">
        <v>6214</v>
      </c>
      <c r="B6216" s="3">
        <v>99</v>
      </c>
      <c r="C6216">
        <v>9</v>
      </c>
      <c r="D6216" s="4">
        <v>1626006.89</v>
      </c>
      <c r="E6216" s="4">
        <v>1</v>
      </c>
      <c r="F6216" s="5">
        <v>1.3887930961399999</v>
      </c>
      <c r="G6216" s="5">
        <v>-4999.8474097810331</v>
      </c>
      <c r="H6216" s="6">
        <v>3.8751812008850002</v>
      </c>
      <c r="I6216"/>
    </row>
    <row r="6217" spans="1:9" x14ac:dyDescent="0.2">
      <c r="A6217" s="3">
        <v>6215</v>
      </c>
      <c r="B6217" s="3">
        <v>100</v>
      </c>
      <c r="C6217">
        <v>4</v>
      </c>
      <c r="D6217" s="4">
        <v>1626006.9</v>
      </c>
      <c r="E6217" s="4">
        <v>0.01</v>
      </c>
      <c r="F6217" s="5">
        <v>0</v>
      </c>
      <c r="G6217" s="5">
        <v>-5000</v>
      </c>
      <c r="H6217" s="6">
        <v>3.873350118257</v>
      </c>
      <c r="I6217"/>
    </row>
    <row r="6218" spans="1:9" x14ac:dyDescent="0.2">
      <c r="A6218" s="3">
        <v>6216</v>
      </c>
      <c r="B6218" s="3">
        <v>100</v>
      </c>
      <c r="C6218">
        <v>4</v>
      </c>
      <c r="D6218" s="4">
        <v>1626306.9</v>
      </c>
      <c r="E6218" s="4">
        <v>300.01</v>
      </c>
      <c r="F6218" s="5">
        <v>416.66495362952799</v>
      </c>
      <c r="G6218" s="5">
        <v>-4999.7711146715492</v>
      </c>
      <c r="H6218" s="6">
        <v>3.708857862211</v>
      </c>
      <c r="I6218"/>
    </row>
    <row r="6219" spans="1:9" x14ac:dyDescent="0.2">
      <c r="A6219" s="3">
        <v>6217</v>
      </c>
      <c r="B6219" s="3">
        <v>100</v>
      </c>
      <c r="C6219">
        <v>4</v>
      </c>
      <c r="D6219" s="4">
        <v>1626606.9</v>
      </c>
      <c r="E6219" s="4">
        <v>600.01</v>
      </c>
      <c r="F6219" s="5">
        <v>833.31591346439097</v>
      </c>
      <c r="G6219" s="5">
        <v>-4999.9237048905161</v>
      </c>
      <c r="H6219" s="6">
        <v>3.6633859769589998</v>
      </c>
      <c r="I6219"/>
    </row>
    <row r="6220" spans="1:9" x14ac:dyDescent="0.2">
      <c r="A6220" s="3">
        <v>6218</v>
      </c>
      <c r="B6220" s="3">
        <v>100</v>
      </c>
      <c r="C6220">
        <v>4</v>
      </c>
      <c r="D6220" s="4">
        <v>1626906.9</v>
      </c>
      <c r="E6220" s="4">
        <v>900.01</v>
      </c>
      <c r="F6220" s="5">
        <v>1249.966910175224</v>
      </c>
      <c r="G6220" s="5">
        <v>-4999.6948195620662</v>
      </c>
      <c r="H6220" s="6">
        <v>3.616388189517</v>
      </c>
      <c r="I6220"/>
    </row>
    <row r="6221" spans="1:9" x14ac:dyDescent="0.2">
      <c r="A6221" s="3">
        <v>6219</v>
      </c>
      <c r="B6221" s="3">
        <v>100</v>
      </c>
      <c r="C6221">
        <v>4</v>
      </c>
      <c r="D6221" s="4">
        <v>1627206.9</v>
      </c>
      <c r="E6221" s="4">
        <v>1200.01</v>
      </c>
      <c r="F6221" s="5">
        <v>1666.6179147274991</v>
      </c>
      <c r="G6221" s="5">
        <v>-4999.8474097810331</v>
      </c>
      <c r="H6221" s="6">
        <v>3.5657282368200001</v>
      </c>
      <c r="I6221"/>
    </row>
    <row r="6222" spans="1:9" x14ac:dyDescent="0.2">
      <c r="A6222" s="3">
        <v>6220</v>
      </c>
      <c r="B6222" s="3">
        <v>100</v>
      </c>
      <c r="C6222">
        <v>4</v>
      </c>
      <c r="D6222" s="4">
        <v>1627506.9</v>
      </c>
      <c r="E6222" s="4">
        <v>1500.01</v>
      </c>
      <c r="F6222" s="5">
        <v>2083.2689877334419</v>
      </c>
      <c r="G6222" s="5">
        <v>-4999.7711146715492</v>
      </c>
      <c r="H6222" s="6">
        <v>3.5156786449989998</v>
      </c>
      <c r="I6222"/>
    </row>
    <row r="6223" spans="1:9" x14ac:dyDescent="0.2">
      <c r="A6223" s="3">
        <v>6221</v>
      </c>
      <c r="B6223" s="3">
        <v>100</v>
      </c>
      <c r="C6223">
        <v>4</v>
      </c>
      <c r="D6223" s="4">
        <v>1627806.9</v>
      </c>
      <c r="E6223" s="4">
        <v>1800.01</v>
      </c>
      <c r="F6223" s="5">
        <v>2499.920033612234</v>
      </c>
      <c r="G6223" s="5">
        <v>-4999.8474097810331</v>
      </c>
      <c r="H6223" s="6">
        <v>3.4644083314260001</v>
      </c>
      <c r="I6223"/>
    </row>
    <row r="6224" spans="1:9" x14ac:dyDescent="0.2">
      <c r="A6224" s="3">
        <v>6222</v>
      </c>
      <c r="B6224" s="3">
        <v>100</v>
      </c>
      <c r="C6224">
        <v>4</v>
      </c>
      <c r="D6224" s="4">
        <v>1628106.9</v>
      </c>
      <c r="E6224" s="4">
        <v>2100.0100000000002</v>
      </c>
      <c r="F6224" s="5">
        <v>2916.5711170027889</v>
      </c>
      <c r="G6224" s="5">
        <v>-4999.7711146715492</v>
      </c>
      <c r="H6224" s="6">
        <v>3.4036774242769998</v>
      </c>
      <c r="I6224"/>
    </row>
    <row r="6225" spans="1:9" x14ac:dyDescent="0.2">
      <c r="A6225" s="3">
        <v>6223</v>
      </c>
      <c r="B6225" s="3">
        <v>100</v>
      </c>
      <c r="C6225">
        <v>4</v>
      </c>
      <c r="D6225" s="4">
        <v>1628406.9</v>
      </c>
      <c r="E6225" s="4">
        <v>2400.0100000000002</v>
      </c>
      <c r="F6225" s="5">
        <v>3333.2222169239508</v>
      </c>
      <c r="G6225" s="5">
        <v>-4999.7711146715492</v>
      </c>
      <c r="H6225" s="6">
        <v>3.3197528038450002</v>
      </c>
      <c r="I6225"/>
    </row>
    <row r="6226" spans="1:9" x14ac:dyDescent="0.2">
      <c r="A6226" s="3">
        <v>6224</v>
      </c>
      <c r="B6226" s="3">
        <v>100</v>
      </c>
      <c r="C6226">
        <v>4</v>
      </c>
      <c r="D6226" s="4">
        <v>1628706.9</v>
      </c>
      <c r="E6226" s="4">
        <v>2700.01</v>
      </c>
      <c r="F6226" s="5">
        <v>3749.8733039173298</v>
      </c>
      <c r="G6226" s="5">
        <v>-4999.8474097810331</v>
      </c>
      <c r="H6226" s="6">
        <v>3.207141222248</v>
      </c>
      <c r="I6226"/>
    </row>
    <row r="6227" spans="1:9" x14ac:dyDescent="0.2">
      <c r="A6227" s="3">
        <v>6225</v>
      </c>
      <c r="B6227" s="3">
        <v>100</v>
      </c>
      <c r="C6227">
        <v>4</v>
      </c>
      <c r="D6227" s="4">
        <v>1629006.9</v>
      </c>
      <c r="E6227" s="4">
        <v>3000.01</v>
      </c>
      <c r="F6227" s="5">
        <v>4166.524315675254</v>
      </c>
      <c r="G6227" s="5">
        <v>-4999.8474097810331</v>
      </c>
      <c r="H6227" s="6">
        <v>3.0795757991910002</v>
      </c>
      <c r="I6227"/>
    </row>
    <row r="6228" spans="1:9" x14ac:dyDescent="0.2">
      <c r="A6228" s="3">
        <v>6226</v>
      </c>
      <c r="B6228" s="3">
        <v>100</v>
      </c>
      <c r="C6228">
        <v>4</v>
      </c>
      <c r="D6228" s="4">
        <v>1629146</v>
      </c>
      <c r="E6228" s="4">
        <v>3139.11</v>
      </c>
      <c r="F6228" s="5">
        <v>4359.7115671863212</v>
      </c>
      <c r="G6228" s="5">
        <v>-4999.9237048905161</v>
      </c>
      <c r="H6228" s="6">
        <v>2.9999237048910001</v>
      </c>
      <c r="I6228"/>
    </row>
    <row r="6229" spans="1:9" x14ac:dyDescent="0.2">
      <c r="A6229" s="3">
        <v>6227</v>
      </c>
      <c r="B6229" s="3">
        <v>100</v>
      </c>
      <c r="C6229">
        <v>5</v>
      </c>
      <c r="D6229" s="4">
        <v>1629146.01</v>
      </c>
      <c r="E6229" s="4">
        <v>0.01</v>
      </c>
      <c r="F6229" s="5">
        <v>0</v>
      </c>
      <c r="G6229" s="5">
        <v>0</v>
      </c>
      <c r="H6229" s="6">
        <v>3.3179217212180001</v>
      </c>
      <c r="I6229"/>
    </row>
    <row r="6230" spans="1:9" x14ac:dyDescent="0.2">
      <c r="A6230" s="3">
        <v>6228</v>
      </c>
      <c r="B6230" s="3">
        <v>100</v>
      </c>
      <c r="C6230">
        <v>5</v>
      </c>
      <c r="D6230" s="4">
        <v>1630946</v>
      </c>
      <c r="E6230" s="4">
        <v>1800</v>
      </c>
      <c r="F6230" s="5">
        <v>0</v>
      </c>
      <c r="G6230" s="5">
        <v>0</v>
      </c>
      <c r="H6230" s="6">
        <v>3.525139238575</v>
      </c>
      <c r="I6230"/>
    </row>
    <row r="6231" spans="1:9" x14ac:dyDescent="0.2">
      <c r="A6231" s="3">
        <v>6229</v>
      </c>
      <c r="B6231" s="3">
        <v>100</v>
      </c>
      <c r="C6231">
        <v>6</v>
      </c>
      <c r="D6231" s="4">
        <v>1630946.15</v>
      </c>
      <c r="E6231" s="4">
        <v>0.15</v>
      </c>
      <c r="F6231" s="5">
        <v>3.8941871603999999E-2</v>
      </c>
      <c r="G6231" s="5">
        <v>1999.160753795682</v>
      </c>
      <c r="H6231" s="6">
        <v>3.6679636835279998</v>
      </c>
      <c r="I6231"/>
    </row>
    <row r="6232" spans="1:9" x14ac:dyDescent="0.2">
      <c r="A6232" s="3">
        <v>6230</v>
      </c>
      <c r="B6232" s="3">
        <v>100</v>
      </c>
      <c r="C6232">
        <v>6</v>
      </c>
      <c r="D6232" s="4">
        <v>1631246.15</v>
      </c>
      <c r="E6232" s="4">
        <v>300.14999999999998</v>
      </c>
      <c r="F6232" s="5">
        <v>291.67280524401701</v>
      </c>
      <c r="G6232" s="5">
        <v>3499.885557335775</v>
      </c>
      <c r="H6232" s="6">
        <v>3.9114976729989999</v>
      </c>
      <c r="I6232"/>
    </row>
    <row r="6233" spans="1:9" x14ac:dyDescent="0.2">
      <c r="A6233" s="3">
        <v>6231</v>
      </c>
      <c r="B6233" s="3">
        <v>100</v>
      </c>
      <c r="C6233">
        <v>6</v>
      </c>
      <c r="D6233" s="4">
        <v>1631546.15</v>
      </c>
      <c r="E6233" s="4">
        <v>600.15</v>
      </c>
      <c r="F6233" s="5">
        <v>583.33391148071803</v>
      </c>
      <c r="G6233" s="5">
        <v>3499.885557335775</v>
      </c>
      <c r="H6233" s="6">
        <v>3.9914549477380001</v>
      </c>
      <c r="I6233"/>
    </row>
    <row r="6234" spans="1:9" x14ac:dyDescent="0.2">
      <c r="A6234" s="3">
        <v>6232</v>
      </c>
      <c r="B6234" s="3">
        <v>100</v>
      </c>
      <c r="C6234">
        <v>6</v>
      </c>
      <c r="D6234" s="4">
        <v>1631846.15</v>
      </c>
      <c r="E6234" s="4">
        <v>900.15</v>
      </c>
      <c r="F6234" s="5">
        <v>874.99501432652596</v>
      </c>
      <c r="G6234" s="5">
        <v>3499.8092622262911</v>
      </c>
      <c r="H6234" s="6">
        <v>4.0512703135730002</v>
      </c>
      <c r="I6234"/>
    </row>
    <row r="6235" spans="1:9" x14ac:dyDescent="0.2">
      <c r="A6235" s="3">
        <v>6233</v>
      </c>
      <c r="B6235" s="3">
        <v>100</v>
      </c>
      <c r="C6235">
        <v>6</v>
      </c>
      <c r="D6235" s="4">
        <v>1632146.15</v>
      </c>
      <c r="E6235" s="4">
        <v>1200.1500000000001</v>
      </c>
      <c r="F6235" s="5">
        <v>1166.656141756313</v>
      </c>
      <c r="G6235" s="5">
        <v>3499.885557335775</v>
      </c>
      <c r="H6235" s="6">
        <v>4.0933852140080003</v>
      </c>
      <c r="I6235"/>
    </row>
    <row r="6236" spans="1:9" x14ac:dyDescent="0.2">
      <c r="A6236" s="3">
        <v>6234</v>
      </c>
      <c r="B6236" s="3">
        <v>100</v>
      </c>
      <c r="C6236">
        <v>6</v>
      </c>
      <c r="D6236" s="4">
        <v>1632446.15</v>
      </c>
      <c r="E6236" s="4">
        <v>1500.15</v>
      </c>
      <c r="F6236" s="5">
        <v>1458.317252867424</v>
      </c>
      <c r="G6236" s="5">
        <v>3499.885557335775</v>
      </c>
      <c r="H6236" s="6">
        <v>4.1251239795529999</v>
      </c>
      <c r="I6236"/>
    </row>
    <row r="6237" spans="1:9" x14ac:dyDescent="0.2">
      <c r="A6237" s="3">
        <v>6235</v>
      </c>
      <c r="B6237" s="3">
        <v>100</v>
      </c>
      <c r="C6237">
        <v>6</v>
      </c>
      <c r="D6237" s="4">
        <v>1632746.15</v>
      </c>
      <c r="E6237" s="4">
        <v>1800.15</v>
      </c>
      <c r="F6237" s="5">
        <v>1749.978357832541</v>
      </c>
      <c r="G6237" s="5">
        <v>3499.961852445258</v>
      </c>
      <c r="H6237" s="6">
        <v>4.1525902189670001</v>
      </c>
      <c r="I6237"/>
    </row>
    <row r="6238" spans="1:9" x14ac:dyDescent="0.2">
      <c r="A6238" s="3">
        <v>6236</v>
      </c>
      <c r="B6238" s="3">
        <v>100</v>
      </c>
      <c r="C6238">
        <v>6</v>
      </c>
      <c r="D6238" s="4">
        <v>1633046.15</v>
      </c>
      <c r="E6238" s="4">
        <v>2100.15</v>
      </c>
      <c r="F6238" s="5">
        <v>2041.6394473267039</v>
      </c>
      <c r="G6238" s="5">
        <v>3499.961852445258</v>
      </c>
      <c r="H6238" s="6">
        <v>4.1806668192569996</v>
      </c>
      <c r="I6238"/>
    </row>
    <row r="6239" spans="1:9" x14ac:dyDescent="0.2">
      <c r="A6239" s="3">
        <v>6237</v>
      </c>
      <c r="B6239" s="3">
        <v>100</v>
      </c>
      <c r="C6239">
        <v>6</v>
      </c>
      <c r="D6239" s="4">
        <v>1633346.15</v>
      </c>
      <c r="E6239" s="4">
        <v>2400.15</v>
      </c>
      <c r="F6239" s="5">
        <v>2330.2242156438879</v>
      </c>
      <c r="G6239" s="5">
        <v>3303.6545357442592</v>
      </c>
      <c r="H6239" s="6">
        <v>4.2001983672850001</v>
      </c>
      <c r="I6239"/>
    </row>
    <row r="6240" spans="1:9" x14ac:dyDescent="0.2">
      <c r="A6240" s="3">
        <v>6238</v>
      </c>
      <c r="B6240" s="3">
        <v>100</v>
      </c>
      <c r="C6240">
        <v>6</v>
      </c>
      <c r="D6240" s="4">
        <v>1633646.15</v>
      </c>
      <c r="E6240" s="4">
        <v>2700.15</v>
      </c>
      <c r="F6240" s="5">
        <v>2584.8870173274672</v>
      </c>
      <c r="G6240" s="5">
        <v>2817.04432745861</v>
      </c>
      <c r="H6240" s="6">
        <v>4.1995880064089999</v>
      </c>
      <c r="I6240"/>
    </row>
    <row r="6241" spans="1:9" x14ac:dyDescent="0.2">
      <c r="A6241" s="3">
        <v>6239</v>
      </c>
      <c r="B6241" s="3">
        <v>100</v>
      </c>
      <c r="C6241">
        <v>6</v>
      </c>
      <c r="D6241" s="4">
        <v>1633946.15</v>
      </c>
      <c r="E6241" s="4">
        <v>3000.15</v>
      </c>
      <c r="F6241" s="5">
        <v>2803.0838076345972</v>
      </c>
      <c r="G6241" s="5">
        <v>2441.9012741283291</v>
      </c>
      <c r="H6241" s="6">
        <v>4.1995880064089999</v>
      </c>
      <c r="I6241"/>
    </row>
    <row r="6242" spans="1:9" x14ac:dyDescent="0.2">
      <c r="A6242" s="3">
        <v>6240</v>
      </c>
      <c r="B6242" s="3">
        <v>100</v>
      </c>
      <c r="C6242">
        <v>6</v>
      </c>
      <c r="D6242" s="4">
        <v>1634246.15</v>
      </c>
      <c r="E6242" s="4">
        <v>3300.15</v>
      </c>
      <c r="F6242" s="5">
        <v>2995.5178318625331</v>
      </c>
      <c r="G6242" s="5">
        <v>2192.4162661173418</v>
      </c>
      <c r="H6242" s="6">
        <v>4.1998931868470004</v>
      </c>
      <c r="I6242"/>
    </row>
    <row r="6243" spans="1:9" x14ac:dyDescent="0.2">
      <c r="A6243" s="3">
        <v>6241</v>
      </c>
      <c r="B6243" s="3">
        <v>100</v>
      </c>
      <c r="C6243">
        <v>6</v>
      </c>
      <c r="D6243" s="4">
        <v>1634546.15</v>
      </c>
      <c r="E6243" s="4">
        <v>3600.15</v>
      </c>
      <c r="F6243" s="5">
        <v>3170.3281942219169</v>
      </c>
      <c r="G6243" s="5">
        <v>2010.9102006561379</v>
      </c>
      <c r="H6243" s="6">
        <v>4.1998931868470004</v>
      </c>
      <c r="I6243"/>
    </row>
    <row r="6244" spans="1:9" x14ac:dyDescent="0.2">
      <c r="A6244" s="3">
        <v>6242</v>
      </c>
      <c r="B6244" s="3">
        <v>100</v>
      </c>
      <c r="C6244">
        <v>6</v>
      </c>
      <c r="D6244" s="4">
        <v>1634846.15</v>
      </c>
      <c r="E6244" s="4">
        <v>3900.15</v>
      </c>
      <c r="F6244" s="5">
        <v>3331.6548229105738</v>
      </c>
      <c r="G6244" s="5">
        <v>1863.126573586633</v>
      </c>
      <c r="H6244" s="6">
        <v>4.1998931868470004</v>
      </c>
      <c r="I6244"/>
    </row>
    <row r="6245" spans="1:9" x14ac:dyDescent="0.2">
      <c r="A6245" s="3">
        <v>6243</v>
      </c>
      <c r="B6245" s="3">
        <v>100</v>
      </c>
      <c r="C6245">
        <v>6</v>
      </c>
      <c r="D6245" s="4">
        <v>1635146.15</v>
      </c>
      <c r="E6245" s="4">
        <v>4200.1499999999996</v>
      </c>
      <c r="F6245" s="5">
        <v>3480.857296567568</v>
      </c>
      <c r="G6245" s="5">
        <v>1715.8007171740289</v>
      </c>
      <c r="H6245" s="6">
        <v>4.1995880064089999</v>
      </c>
      <c r="I6245"/>
    </row>
    <row r="6246" spans="1:9" x14ac:dyDescent="0.2">
      <c r="A6246" s="3">
        <v>6244</v>
      </c>
      <c r="B6246" s="3">
        <v>100</v>
      </c>
      <c r="C6246">
        <v>6</v>
      </c>
      <c r="D6246" s="4">
        <v>1635446.15</v>
      </c>
      <c r="E6246" s="4">
        <v>4500.1499999999996</v>
      </c>
      <c r="F6246" s="5">
        <v>3617.3600058916782</v>
      </c>
      <c r="G6246" s="5">
        <v>1560.540169375143</v>
      </c>
      <c r="H6246" s="6">
        <v>4.1998931868470004</v>
      </c>
      <c r="I6246"/>
    </row>
    <row r="6247" spans="1:9" x14ac:dyDescent="0.2">
      <c r="A6247" s="3">
        <v>6245</v>
      </c>
      <c r="B6247" s="3">
        <v>100</v>
      </c>
      <c r="C6247">
        <v>6</v>
      </c>
      <c r="D6247" s="4">
        <v>1635746.15</v>
      </c>
      <c r="E6247" s="4">
        <v>4800.1499999999996</v>
      </c>
      <c r="F6247" s="5">
        <v>3740.637892389987</v>
      </c>
      <c r="G6247" s="5">
        <v>1398.7182421606769</v>
      </c>
      <c r="H6247" s="6">
        <v>4.1998931868470004</v>
      </c>
      <c r="I6247"/>
    </row>
    <row r="6248" spans="1:9" x14ac:dyDescent="0.2">
      <c r="A6248" s="3">
        <v>6246</v>
      </c>
      <c r="B6248" s="3">
        <v>100</v>
      </c>
      <c r="C6248">
        <v>6</v>
      </c>
      <c r="D6248" s="4">
        <v>1636046.15</v>
      </c>
      <c r="E6248" s="4">
        <v>5100.1499999999996</v>
      </c>
      <c r="F6248" s="5">
        <v>3850.1325828861591</v>
      </c>
      <c r="G6248" s="5">
        <v>1229.953459983215</v>
      </c>
      <c r="H6248" s="6">
        <v>4.1998931868470004</v>
      </c>
      <c r="I6248"/>
    </row>
    <row r="6249" spans="1:9" x14ac:dyDescent="0.2">
      <c r="A6249" s="3">
        <v>6247</v>
      </c>
      <c r="B6249" s="3">
        <v>100</v>
      </c>
      <c r="C6249">
        <v>6</v>
      </c>
      <c r="D6249" s="4">
        <v>1636346.15</v>
      </c>
      <c r="E6249" s="4">
        <v>5400.15</v>
      </c>
      <c r="F6249" s="5">
        <v>3945.4475051499198</v>
      </c>
      <c r="G6249" s="5">
        <v>1058.213168535897</v>
      </c>
      <c r="H6249" s="6">
        <v>4.1998931868470004</v>
      </c>
      <c r="I6249"/>
    </row>
    <row r="6250" spans="1:9" x14ac:dyDescent="0.2">
      <c r="A6250" s="3">
        <v>6248</v>
      </c>
      <c r="B6250" s="3">
        <v>100</v>
      </c>
      <c r="C6250">
        <v>6</v>
      </c>
      <c r="D6250" s="4">
        <v>1636646.15</v>
      </c>
      <c r="E6250" s="4">
        <v>5700.15</v>
      </c>
      <c r="F6250" s="5">
        <v>4026.7415329382952</v>
      </c>
      <c r="G6250" s="5">
        <v>893.26314183260899</v>
      </c>
      <c r="H6250" s="6">
        <v>4.1998931868470004</v>
      </c>
      <c r="I6250"/>
    </row>
    <row r="6251" spans="1:9" x14ac:dyDescent="0.2">
      <c r="A6251" s="3">
        <v>6249</v>
      </c>
      <c r="B6251" s="3">
        <v>100</v>
      </c>
      <c r="C6251">
        <v>6</v>
      </c>
      <c r="D6251" s="4">
        <v>1636946.15</v>
      </c>
      <c r="E6251" s="4">
        <v>6000.15</v>
      </c>
      <c r="F6251" s="5">
        <v>4094.7432555123219</v>
      </c>
      <c r="G6251" s="5">
        <v>740.59662775616096</v>
      </c>
      <c r="H6251" s="6">
        <v>4.1998931868470004</v>
      </c>
      <c r="I6251"/>
    </row>
    <row r="6252" spans="1:9" x14ac:dyDescent="0.2">
      <c r="A6252" s="3">
        <v>6250</v>
      </c>
      <c r="B6252" s="3">
        <v>100</v>
      </c>
      <c r="C6252">
        <v>6</v>
      </c>
      <c r="D6252" s="4">
        <v>1637246.15</v>
      </c>
      <c r="E6252" s="4">
        <v>6300.15</v>
      </c>
      <c r="F6252" s="5">
        <v>4150.6272165848613</v>
      </c>
      <c r="G6252" s="5">
        <v>604.333562218662</v>
      </c>
      <c r="H6252" s="6">
        <v>4.2001983672850001</v>
      </c>
      <c r="I6252"/>
    </row>
    <row r="6253" spans="1:9" x14ac:dyDescent="0.2">
      <c r="A6253" s="3">
        <v>6251</v>
      </c>
      <c r="B6253" s="3">
        <v>100</v>
      </c>
      <c r="C6253">
        <v>6</v>
      </c>
      <c r="D6253" s="4">
        <v>1637546.15</v>
      </c>
      <c r="E6253" s="4">
        <v>6600.15</v>
      </c>
      <c r="F6253" s="5">
        <v>4195.9764911455286</v>
      </c>
      <c r="G6253" s="5">
        <v>487.296864271</v>
      </c>
      <c r="H6253" s="6">
        <v>4.1998931868470004</v>
      </c>
      <c r="I6253"/>
    </row>
    <row r="6254" spans="1:9" x14ac:dyDescent="0.2">
      <c r="A6254" s="3">
        <v>6252</v>
      </c>
      <c r="B6254" s="3">
        <v>100</v>
      </c>
      <c r="C6254">
        <v>6</v>
      </c>
      <c r="D6254" s="4">
        <v>1637846.15</v>
      </c>
      <c r="E6254" s="4">
        <v>6900.15</v>
      </c>
      <c r="F6254" s="5">
        <v>4232.3775906428291</v>
      </c>
      <c r="G6254" s="5">
        <v>390.32578011749399</v>
      </c>
      <c r="H6254" s="6">
        <v>4.1998931868470004</v>
      </c>
      <c r="I6254"/>
    </row>
    <row r="6255" spans="1:9" x14ac:dyDescent="0.2">
      <c r="A6255" s="3">
        <v>6253</v>
      </c>
      <c r="B6255" s="3">
        <v>100</v>
      </c>
      <c r="C6255">
        <v>6</v>
      </c>
      <c r="D6255" s="4">
        <v>1638146.15</v>
      </c>
      <c r="E6255" s="4">
        <v>7200.15</v>
      </c>
      <c r="F6255" s="5">
        <v>4261.4070886633936</v>
      </c>
      <c r="G6255" s="5">
        <v>309.98702983138799</v>
      </c>
      <c r="H6255" s="6">
        <v>4.1998931868470004</v>
      </c>
      <c r="I6255"/>
    </row>
    <row r="6256" spans="1:9" x14ac:dyDescent="0.2">
      <c r="A6256" s="3">
        <v>6254</v>
      </c>
      <c r="B6256" s="3">
        <v>100</v>
      </c>
      <c r="C6256">
        <v>6</v>
      </c>
      <c r="D6256" s="4">
        <v>1638446.15</v>
      </c>
      <c r="E6256" s="4">
        <v>7500.15</v>
      </c>
      <c r="F6256" s="5">
        <v>4284.4987934776154</v>
      </c>
      <c r="G6256" s="5">
        <v>247.11985961699901</v>
      </c>
      <c r="H6256" s="6">
        <v>4.1998931868470004</v>
      </c>
      <c r="I6256"/>
    </row>
    <row r="6257" spans="1:9" x14ac:dyDescent="0.2">
      <c r="A6257" s="3">
        <v>6255</v>
      </c>
      <c r="B6257" s="3">
        <v>100</v>
      </c>
      <c r="C6257">
        <v>6</v>
      </c>
      <c r="D6257" s="4">
        <v>1638746.15</v>
      </c>
      <c r="E6257" s="4">
        <v>7800.15</v>
      </c>
      <c r="F6257" s="5">
        <v>4302.889771157058</v>
      </c>
      <c r="G6257" s="5">
        <v>197.299153124285</v>
      </c>
      <c r="H6257" s="6">
        <v>4.1995880064089999</v>
      </c>
      <c r="I6257"/>
    </row>
    <row r="6258" spans="1:9" x14ac:dyDescent="0.2">
      <c r="A6258" s="3">
        <v>6256</v>
      </c>
      <c r="B6258" s="3">
        <v>100</v>
      </c>
      <c r="C6258">
        <v>6</v>
      </c>
      <c r="D6258" s="4">
        <v>1639046.15</v>
      </c>
      <c r="E6258" s="4">
        <v>8100.15</v>
      </c>
      <c r="F6258" s="5">
        <v>4317.5675790290179</v>
      </c>
      <c r="G6258" s="5">
        <v>156.55756466010499</v>
      </c>
      <c r="H6258" s="6">
        <v>4.1995880064089999</v>
      </c>
      <c r="I6258"/>
    </row>
    <row r="6259" spans="1:9" x14ac:dyDescent="0.2">
      <c r="A6259" s="3">
        <v>6257</v>
      </c>
      <c r="B6259" s="3">
        <v>100</v>
      </c>
      <c r="C6259">
        <v>6</v>
      </c>
      <c r="D6259" s="4">
        <v>1639346.15</v>
      </c>
      <c r="E6259" s="4">
        <v>8400.15</v>
      </c>
      <c r="F6259" s="5">
        <v>4329.3711784627376</v>
      </c>
      <c r="G6259" s="5">
        <v>127.260242618448</v>
      </c>
      <c r="H6259" s="6">
        <v>4.1998931868470004</v>
      </c>
      <c r="I6259"/>
    </row>
    <row r="6260" spans="1:9" x14ac:dyDescent="0.2">
      <c r="A6260" s="3">
        <v>6258</v>
      </c>
      <c r="B6260" s="3">
        <v>100</v>
      </c>
      <c r="C6260">
        <v>6</v>
      </c>
      <c r="D6260" s="4">
        <v>1639646.15</v>
      </c>
      <c r="E6260" s="4">
        <v>8700.15</v>
      </c>
      <c r="F6260" s="5">
        <v>4338.8944016344112</v>
      </c>
      <c r="G6260" s="5">
        <v>102.082856488899</v>
      </c>
      <c r="H6260" s="6">
        <v>4.1998931868470004</v>
      </c>
      <c r="I6260"/>
    </row>
    <row r="6261" spans="1:9" x14ac:dyDescent="0.2">
      <c r="A6261" s="3">
        <v>6259</v>
      </c>
      <c r="B6261" s="3">
        <v>100</v>
      </c>
      <c r="C6261">
        <v>6</v>
      </c>
      <c r="D6261" s="4">
        <v>1639946.15</v>
      </c>
      <c r="E6261" s="4">
        <v>9000.15</v>
      </c>
      <c r="F6261" s="5">
        <v>4346.6762550545509</v>
      </c>
      <c r="G6261" s="5">
        <v>85.374227512016006</v>
      </c>
      <c r="H6261" s="6">
        <v>4.1995880064089999</v>
      </c>
      <c r="I6261"/>
    </row>
    <row r="6262" spans="1:9" x14ac:dyDescent="0.2">
      <c r="A6262" s="3">
        <v>6260</v>
      </c>
      <c r="B6262" s="3">
        <v>100</v>
      </c>
      <c r="C6262">
        <v>6</v>
      </c>
      <c r="D6262" s="4">
        <v>1640246.15</v>
      </c>
      <c r="E6262" s="4">
        <v>9300.15</v>
      </c>
      <c r="F6262" s="5">
        <v>4353.1330319676508</v>
      </c>
      <c r="G6262" s="5">
        <v>69.962615396353002</v>
      </c>
      <c r="H6262" s="6">
        <v>4.1998931868470004</v>
      </c>
      <c r="I6262"/>
    </row>
    <row r="6263" spans="1:9" x14ac:dyDescent="0.2">
      <c r="A6263" s="3">
        <v>6261</v>
      </c>
      <c r="B6263" s="3">
        <v>100</v>
      </c>
      <c r="C6263">
        <v>6</v>
      </c>
      <c r="D6263" s="4">
        <v>1640546.15</v>
      </c>
      <c r="E6263" s="4">
        <v>9600.15</v>
      </c>
      <c r="F6263" s="5">
        <v>4358.4712541220551</v>
      </c>
      <c r="G6263" s="5">
        <v>56.992446784160997</v>
      </c>
      <c r="H6263" s="6">
        <v>4.1998931868470004</v>
      </c>
      <c r="I6263"/>
    </row>
    <row r="6264" spans="1:9" x14ac:dyDescent="0.2">
      <c r="A6264" s="3">
        <v>6262</v>
      </c>
      <c r="B6264" s="3">
        <v>100</v>
      </c>
      <c r="C6264">
        <v>6</v>
      </c>
      <c r="D6264" s="4">
        <v>1640817.74</v>
      </c>
      <c r="E6264" s="4">
        <v>9871.74</v>
      </c>
      <c r="F6264" s="5">
        <v>4362.605827674779</v>
      </c>
      <c r="G6264" s="5">
        <v>49.820706492714002</v>
      </c>
      <c r="H6264" s="6">
        <v>4.1998931868470004</v>
      </c>
      <c r="I6264"/>
    </row>
    <row r="6265" spans="1:9" x14ac:dyDescent="0.2">
      <c r="A6265" s="3">
        <v>6263</v>
      </c>
      <c r="B6265" s="3">
        <v>100</v>
      </c>
      <c r="C6265">
        <v>7</v>
      </c>
      <c r="D6265" s="4">
        <v>1640817.75</v>
      </c>
      <c r="E6265" s="4">
        <v>0.01</v>
      </c>
      <c r="F6265" s="5">
        <v>0</v>
      </c>
      <c r="G6265" s="5">
        <v>0</v>
      </c>
      <c r="H6265" s="6">
        <v>4.197146562905</v>
      </c>
      <c r="I6265"/>
    </row>
    <row r="6266" spans="1:9" x14ac:dyDescent="0.2">
      <c r="A6266" s="3">
        <v>6264</v>
      </c>
      <c r="B6266" s="3">
        <v>100</v>
      </c>
      <c r="C6266">
        <v>7</v>
      </c>
      <c r="D6266" s="4">
        <v>1642617.74</v>
      </c>
      <c r="E6266" s="4">
        <v>1800</v>
      </c>
      <c r="F6266" s="5">
        <v>0</v>
      </c>
      <c r="G6266" s="5">
        <v>0</v>
      </c>
      <c r="H6266" s="6">
        <v>4.1882963302049996</v>
      </c>
      <c r="I6266"/>
    </row>
    <row r="6267" spans="1:9" x14ac:dyDescent="0.2">
      <c r="A6267" s="3">
        <v>6265</v>
      </c>
      <c r="B6267" s="3">
        <v>100</v>
      </c>
      <c r="C6267">
        <v>8</v>
      </c>
      <c r="D6267" s="4">
        <v>1642617.78</v>
      </c>
      <c r="E6267" s="4">
        <v>0.04</v>
      </c>
      <c r="F6267" s="5">
        <v>1.0604384426000001E-2</v>
      </c>
      <c r="G6267" s="5">
        <v>-1001.297016861219</v>
      </c>
      <c r="H6267" s="6">
        <v>4.131227588312</v>
      </c>
    </row>
    <row r="6268" spans="1:9" x14ac:dyDescent="0.2">
      <c r="A6268" s="3">
        <v>6266</v>
      </c>
      <c r="B6268" s="3">
        <v>100</v>
      </c>
      <c r="C6268">
        <v>8</v>
      </c>
      <c r="D6268" s="4">
        <v>1642618.78</v>
      </c>
      <c r="E6268" s="4">
        <v>1.04</v>
      </c>
      <c r="F6268" s="5">
        <v>0.28838618889000001</v>
      </c>
      <c r="G6268" s="5">
        <v>-999.923704890517</v>
      </c>
      <c r="H6268" s="6">
        <v>4.1254291599909996</v>
      </c>
    </row>
    <row r="6269" spans="1:9" x14ac:dyDescent="0.2">
      <c r="A6269" s="3">
        <v>6267</v>
      </c>
      <c r="B6269" s="3">
        <v>100</v>
      </c>
      <c r="C6269">
        <v>8</v>
      </c>
      <c r="D6269" s="4">
        <v>1642619.78</v>
      </c>
      <c r="E6269" s="4">
        <v>2.04</v>
      </c>
      <c r="F6269" s="5">
        <v>0.56615485364100004</v>
      </c>
      <c r="G6269" s="5">
        <v>-999.923704890517</v>
      </c>
      <c r="H6269" s="6">
        <v>4.1232928969250002</v>
      </c>
    </row>
    <row r="6270" spans="1:9" x14ac:dyDescent="0.2">
      <c r="A6270" s="3">
        <v>6268</v>
      </c>
      <c r="B6270" s="3">
        <v>100</v>
      </c>
      <c r="C6270">
        <v>8</v>
      </c>
      <c r="D6270" s="4">
        <v>1642620.78</v>
      </c>
      <c r="E6270" s="4">
        <v>3.04</v>
      </c>
      <c r="F6270" s="5">
        <v>0.84392394225300005</v>
      </c>
      <c r="G6270" s="5">
        <v>-1000</v>
      </c>
      <c r="H6270" s="6">
        <v>4.1211566338600001</v>
      </c>
    </row>
    <row r="6271" spans="1:9" x14ac:dyDescent="0.2">
      <c r="A6271" s="3">
        <v>6269</v>
      </c>
      <c r="B6271" s="3">
        <v>100</v>
      </c>
      <c r="C6271">
        <v>8</v>
      </c>
      <c r="D6271" s="4">
        <v>1642621.78</v>
      </c>
      <c r="E6271" s="4">
        <v>4.04</v>
      </c>
      <c r="F6271" s="5">
        <v>1.1216934547270001</v>
      </c>
      <c r="G6271" s="5">
        <v>-1000.076295109483</v>
      </c>
      <c r="H6271" s="6">
        <v>4.1202410925460002</v>
      </c>
    </row>
    <row r="6272" spans="1:9" x14ac:dyDescent="0.2">
      <c r="A6272" s="3">
        <v>6270</v>
      </c>
      <c r="B6272" s="3">
        <v>100</v>
      </c>
      <c r="C6272">
        <v>8</v>
      </c>
      <c r="D6272" s="4">
        <v>1642622.7799999998</v>
      </c>
      <c r="E6272" s="4">
        <v>5.04</v>
      </c>
      <c r="F6272" s="5">
        <v>1.3994646626480001</v>
      </c>
      <c r="G6272" s="5">
        <v>-1000.076295109483</v>
      </c>
      <c r="H6272" s="6">
        <v>4.1193255512320004</v>
      </c>
    </row>
    <row r="6273" spans="1:9" x14ac:dyDescent="0.2">
      <c r="A6273" s="3">
        <v>6271</v>
      </c>
      <c r="B6273" s="3">
        <v>100</v>
      </c>
      <c r="C6273">
        <v>8</v>
      </c>
      <c r="D6273" s="4">
        <v>1642623.7799999998</v>
      </c>
      <c r="E6273" s="4">
        <v>6.04</v>
      </c>
      <c r="F6273" s="5">
        <v>1.677233751261</v>
      </c>
      <c r="G6273" s="5">
        <v>-999.923704890517</v>
      </c>
      <c r="H6273" s="6">
        <v>4.11810482948</v>
      </c>
    </row>
    <row r="6274" spans="1:9" x14ac:dyDescent="0.2">
      <c r="A6274" s="3">
        <v>6272</v>
      </c>
      <c r="B6274" s="3">
        <v>100</v>
      </c>
      <c r="C6274">
        <v>8</v>
      </c>
      <c r="D6274" s="4">
        <v>1642624.78</v>
      </c>
      <c r="E6274" s="4">
        <v>7.04</v>
      </c>
      <c r="F6274" s="5">
        <v>1.955003475666</v>
      </c>
      <c r="G6274" s="5">
        <v>-999.77111467154998</v>
      </c>
      <c r="H6274" s="6">
        <v>4.1168841077289997</v>
      </c>
    </row>
    <row r="6275" spans="1:9" x14ac:dyDescent="0.2">
      <c r="A6275" s="3">
        <v>6273</v>
      </c>
      <c r="B6275" s="3">
        <v>100</v>
      </c>
      <c r="C6275">
        <v>8</v>
      </c>
      <c r="D6275" s="4">
        <v>1642625.78</v>
      </c>
      <c r="E6275" s="4">
        <v>8.0399999999999991</v>
      </c>
      <c r="F6275" s="5">
        <v>2.2327736239329998</v>
      </c>
      <c r="G6275" s="5">
        <v>-1000</v>
      </c>
      <c r="H6275" s="6">
        <v>4.1162737468530004</v>
      </c>
    </row>
    <row r="6276" spans="1:9" x14ac:dyDescent="0.2">
      <c r="A6276" s="3">
        <v>6274</v>
      </c>
      <c r="B6276" s="3">
        <v>100</v>
      </c>
      <c r="C6276">
        <v>8</v>
      </c>
      <c r="D6276" s="4">
        <v>1642626.78</v>
      </c>
      <c r="E6276" s="4">
        <v>9.0399999999999991</v>
      </c>
      <c r="F6276" s="5">
        <v>2.5105431364070001</v>
      </c>
      <c r="G6276" s="5">
        <v>-1000.076295109483</v>
      </c>
      <c r="H6276" s="6">
        <v>4.1153582055389997</v>
      </c>
    </row>
    <row r="6277" spans="1:9" x14ac:dyDescent="0.2">
      <c r="A6277" s="3">
        <v>6275</v>
      </c>
      <c r="B6277" s="3">
        <v>100</v>
      </c>
      <c r="C6277">
        <v>8</v>
      </c>
      <c r="D6277" s="4">
        <v>1642627.74</v>
      </c>
      <c r="E6277" s="4">
        <v>10</v>
      </c>
      <c r="F6277" s="5">
        <v>2.7772025974250001</v>
      </c>
      <c r="G6277" s="5">
        <v>-1000</v>
      </c>
      <c r="H6277" s="6">
        <v>4.1147478446630004</v>
      </c>
      <c r="I6277" s="12">
        <v>1</v>
      </c>
    </row>
    <row r="6278" spans="1:9" x14ac:dyDescent="0.2">
      <c r="A6278" s="3">
        <v>6276</v>
      </c>
      <c r="B6278" s="3">
        <v>100</v>
      </c>
      <c r="C6278">
        <v>9</v>
      </c>
      <c r="D6278" s="4">
        <v>1642627.76</v>
      </c>
      <c r="E6278" s="4">
        <v>0.02</v>
      </c>
      <c r="F6278" s="5">
        <v>2.7726066648000001E-2</v>
      </c>
      <c r="G6278" s="5">
        <v>-5000</v>
      </c>
      <c r="H6278" s="6">
        <v>3.8986800946060001</v>
      </c>
    </row>
    <row r="6279" spans="1:9" x14ac:dyDescent="0.2">
      <c r="A6279" s="3">
        <v>6277</v>
      </c>
      <c r="B6279" s="3">
        <v>100</v>
      </c>
      <c r="C6279">
        <v>9</v>
      </c>
      <c r="D6279" s="4">
        <v>1642628.74</v>
      </c>
      <c r="E6279" s="4">
        <v>1</v>
      </c>
      <c r="F6279" s="5">
        <v>1.3887988182740001</v>
      </c>
      <c r="G6279" s="5">
        <v>-4999.8474097810331</v>
      </c>
      <c r="H6279" s="6">
        <v>3.874570840009</v>
      </c>
      <c r="I6279" s="12">
        <v>1</v>
      </c>
    </row>
    <row r="6280" spans="1:9" x14ac:dyDescent="0.2">
      <c r="A6280" s="3">
        <v>6278</v>
      </c>
      <c r="B6280" s="3">
        <v>100</v>
      </c>
      <c r="C6280">
        <v>11</v>
      </c>
      <c r="D6280" s="4">
        <v>1642628.74</v>
      </c>
      <c r="E6280" s="4">
        <v>1</v>
      </c>
      <c r="F6280" s="5">
        <v>1.3887988182740001</v>
      </c>
      <c r="G6280" s="5">
        <v>0</v>
      </c>
      <c r="H6280" s="6">
        <v>3.8748760204470001</v>
      </c>
      <c r="I6280"/>
    </row>
  </sheetData>
  <autoFilter ref="A1:I6280" xr:uid="{F14AF892-CB8E-416E-91D0-60E6A9FB86CC}"/>
  <pageMargins left="0.7" right="0.7" top="0.75" bottom="0.75" header="0.5" footer="0.5"/>
  <pageSetup paperSize="9" pageOrder="overThenDown" orientation="portrait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6D88B-D2A7-40FC-8C55-AC1D97AB1248}">
  <dimension ref="B4:L35"/>
  <sheetViews>
    <sheetView tabSelected="1" zoomScaleNormal="100" workbookViewId="0">
      <selection activeCell="K25" sqref="K25:K35"/>
    </sheetView>
  </sheetViews>
  <sheetFormatPr baseColWidth="10" defaultRowHeight="12.75" x14ac:dyDescent="0.2"/>
  <sheetData>
    <row r="4" spans="2:12" x14ac:dyDescent="0.2">
      <c r="B4" s="11" t="s">
        <v>18</v>
      </c>
      <c r="C4" s="11"/>
      <c r="D4" s="11"/>
      <c r="E4" s="11"/>
      <c r="F4" s="11"/>
      <c r="G4" s="11" t="s">
        <v>130</v>
      </c>
      <c r="H4" s="11" t="s">
        <v>131</v>
      </c>
    </row>
    <row r="5" spans="2:12" x14ac:dyDescent="0.2">
      <c r="B5" s="3">
        <v>10</v>
      </c>
      <c r="C5">
        <v>8</v>
      </c>
      <c r="D5" s="4">
        <v>163794.19</v>
      </c>
      <c r="E5" s="4">
        <v>10</v>
      </c>
      <c r="F5" s="5">
        <v>2.7772015377699999</v>
      </c>
      <c r="G5" s="5">
        <v>-1000.076295109483</v>
      </c>
      <c r="H5" s="6">
        <v>4.1297016861219999</v>
      </c>
      <c r="I5" s="15">
        <v>10</v>
      </c>
      <c r="J5" s="15">
        <f>(H5-H6)/(G6-G5)</f>
        <v>-5.0053410651695709E-5</v>
      </c>
      <c r="K5" s="16">
        <f>J5*-1000000</f>
        <v>50.053410651695707</v>
      </c>
      <c r="L5" s="15"/>
    </row>
    <row r="6" spans="2:12" x14ac:dyDescent="0.2">
      <c r="B6" s="3">
        <v>10</v>
      </c>
      <c r="C6">
        <v>9</v>
      </c>
      <c r="D6" s="4">
        <v>163795.19</v>
      </c>
      <c r="E6" s="4">
        <v>1</v>
      </c>
      <c r="F6" s="5">
        <v>1.388796063172</v>
      </c>
      <c r="G6" s="5">
        <v>-4999.7711146715492</v>
      </c>
      <c r="H6" s="6">
        <v>3.9295033188369999</v>
      </c>
      <c r="I6" s="15"/>
      <c r="J6" s="15"/>
      <c r="K6" s="16"/>
      <c r="L6" s="15"/>
    </row>
    <row r="7" spans="2:12" x14ac:dyDescent="0.2">
      <c r="B7" s="3">
        <v>20</v>
      </c>
      <c r="C7">
        <v>8</v>
      </c>
      <c r="D7" s="4">
        <v>327237.3</v>
      </c>
      <c r="E7" s="4">
        <v>10</v>
      </c>
      <c r="F7" s="5">
        <v>2.7772055644570002</v>
      </c>
      <c r="G7" s="5">
        <v>-1000</v>
      </c>
      <c r="H7" s="6">
        <v>4.1281757839319999</v>
      </c>
      <c r="I7" s="15">
        <v>20</v>
      </c>
      <c r="J7" s="15">
        <f>(H7-H8)/(G8-G7)</f>
        <v>-5.1273247496273505E-5</v>
      </c>
      <c r="K7" s="16">
        <f>J7*-1000000</f>
        <v>51.273247496273505</v>
      </c>
      <c r="L7" s="15"/>
    </row>
    <row r="8" spans="2:12" x14ac:dyDescent="0.2">
      <c r="B8" s="3">
        <v>20</v>
      </c>
      <c r="C8">
        <v>9</v>
      </c>
      <c r="D8" s="4">
        <v>327238.3</v>
      </c>
      <c r="E8" s="4">
        <v>1</v>
      </c>
      <c r="F8" s="5">
        <v>1.3887875859379999</v>
      </c>
      <c r="G8" s="5">
        <v>-4999.7711146715492</v>
      </c>
      <c r="H8" s="6">
        <v>3.9230945296409998</v>
      </c>
      <c r="I8" s="15"/>
      <c r="J8" s="15"/>
      <c r="K8" s="16"/>
      <c r="L8" s="15"/>
    </row>
    <row r="9" spans="2:12" x14ac:dyDescent="0.2">
      <c r="B9" s="3">
        <v>30</v>
      </c>
      <c r="C9">
        <v>8</v>
      </c>
      <c r="D9" s="4">
        <v>490624.87</v>
      </c>
      <c r="E9" s="4">
        <v>10</v>
      </c>
      <c r="F9" s="5">
        <v>2.7772028093549999</v>
      </c>
      <c r="G9" s="5">
        <v>-1000</v>
      </c>
      <c r="H9" s="6">
        <v>4.126649881743</v>
      </c>
      <c r="I9" s="15">
        <v>30</v>
      </c>
      <c r="J9" s="15">
        <f>(H9-H10)/(G10-G9)</f>
        <v>-5.2112541726307318E-5</v>
      </c>
      <c r="K9" s="16">
        <f>J9*-1000000</f>
        <v>52.11254172630732</v>
      </c>
      <c r="L9" s="15"/>
    </row>
    <row r="10" spans="2:12" x14ac:dyDescent="0.2">
      <c r="B10" s="3">
        <v>30</v>
      </c>
      <c r="C10">
        <v>9</v>
      </c>
      <c r="D10" s="4">
        <v>490625.87</v>
      </c>
      <c r="E10" s="4">
        <v>1</v>
      </c>
      <c r="F10" s="5">
        <v>1.3887981824810001</v>
      </c>
      <c r="G10" s="5">
        <v>-4999.7711146715492</v>
      </c>
      <c r="H10" s="6">
        <v>3.9182116426340001</v>
      </c>
      <c r="I10" s="15"/>
      <c r="J10" s="15"/>
      <c r="K10" s="16"/>
      <c r="L10" s="15"/>
    </row>
    <row r="11" spans="2:12" x14ac:dyDescent="0.2">
      <c r="B11" s="3">
        <v>40</v>
      </c>
      <c r="C11">
        <v>8</v>
      </c>
      <c r="D11" s="4">
        <v>654313.65</v>
      </c>
      <c r="E11" s="4">
        <v>10</v>
      </c>
      <c r="F11" s="5">
        <v>2.7772040809409999</v>
      </c>
      <c r="G11" s="5">
        <v>-1000.076295109483</v>
      </c>
      <c r="H11" s="6">
        <v>4.1251239795529999</v>
      </c>
      <c r="I11" s="15">
        <v>40</v>
      </c>
      <c r="J11" s="15">
        <f>(H11-H12)/(G12-G11)</f>
        <v>-5.3258049748236384E-5</v>
      </c>
      <c r="K11" s="16">
        <f>J11*-1000000</f>
        <v>53.258049748236381</v>
      </c>
      <c r="L11" s="15"/>
    </row>
    <row r="12" spans="2:12" x14ac:dyDescent="0.2">
      <c r="B12" s="3">
        <v>40</v>
      </c>
      <c r="C12">
        <v>9</v>
      </c>
      <c r="D12" s="4">
        <v>654314.65</v>
      </c>
      <c r="E12" s="4">
        <v>1</v>
      </c>
      <c r="F12" s="5">
        <v>1.388796698965</v>
      </c>
      <c r="G12" s="5">
        <v>-4999.7711146715492</v>
      </c>
      <c r="H12" s="6">
        <v>3.9121080338750001</v>
      </c>
      <c r="I12" s="15"/>
      <c r="J12" s="15"/>
      <c r="K12" s="16"/>
      <c r="L12" s="15"/>
    </row>
    <row r="13" spans="2:12" x14ac:dyDescent="0.2">
      <c r="B13" s="3">
        <v>50</v>
      </c>
      <c r="C13">
        <v>8</v>
      </c>
      <c r="D13" s="4">
        <v>818381.49</v>
      </c>
      <c r="E13" s="4">
        <v>10</v>
      </c>
      <c r="F13" s="5">
        <v>2.7772021735629999</v>
      </c>
      <c r="G13" s="5">
        <v>-1000</v>
      </c>
      <c r="H13" s="6">
        <v>4.1232928969250002</v>
      </c>
      <c r="I13" s="15">
        <v>50</v>
      </c>
      <c r="J13" s="15">
        <f>(H13-H14)/(G14-G13)</f>
        <v>-5.4323154099997453E-5</v>
      </c>
      <c r="K13" s="16">
        <f>J13*-1000000</f>
        <v>54.323154099997453</v>
      </c>
      <c r="L13" s="15"/>
    </row>
    <row r="14" spans="2:12" x14ac:dyDescent="0.2">
      <c r="B14" s="3">
        <v>50</v>
      </c>
      <c r="C14">
        <v>9</v>
      </c>
      <c r="D14" s="4">
        <v>818382.49</v>
      </c>
      <c r="E14" s="4">
        <v>1</v>
      </c>
      <c r="F14" s="5">
        <v>1.388798606343</v>
      </c>
      <c r="G14" s="5">
        <v>-4999.9237048905161</v>
      </c>
      <c r="H14" s="6">
        <v>3.906004425116</v>
      </c>
      <c r="I14" s="15"/>
      <c r="J14" s="15"/>
      <c r="K14" s="16"/>
      <c r="L14" s="15"/>
    </row>
    <row r="15" spans="2:12" x14ac:dyDescent="0.2">
      <c r="B15" s="3">
        <v>60</v>
      </c>
      <c r="C15">
        <v>8</v>
      </c>
      <c r="D15" s="4">
        <v>982682.1</v>
      </c>
      <c r="E15" s="4">
        <v>10</v>
      </c>
      <c r="F15" s="5">
        <v>2.7772040809409999</v>
      </c>
      <c r="G15" s="5">
        <v>-999.923704890517</v>
      </c>
      <c r="H15" s="6">
        <v>4.1217669947360003</v>
      </c>
      <c r="I15" s="15">
        <v>60</v>
      </c>
      <c r="J15" s="15">
        <f>(H15-H16)/(G16-G15)</f>
        <v>-5.5317119694777594E-5</v>
      </c>
      <c r="K15" s="16">
        <f>J15*-1000000</f>
        <v>55.317119694777595</v>
      </c>
      <c r="L15" s="15"/>
    </row>
    <row r="16" spans="2:12" x14ac:dyDescent="0.2">
      <c r="B16" s="3">
        <v>60</v>
      </c>
      <c r="C16">
        <v>9</v>
      </c>
      <c r="D16" s="4">
        <v>982683.1</v>
      </c>
      <c r="E16" s="4">
        <v>1</v>
      </c>
      <c r="F16" s="5">
        <v>1.3887988182740001</v>
      </c>
      <c r="G16" s="5">
        <v>-4999.6948195620662</v>
      </c>
      <c r="H16" s="6">
        <v>3.9005111772340002</v>
      </c>
      <c r="I16" s="15"/>
      <c r="J16" s="15"/>
      <c r="K16" s="16"/>
      <c r="L16" s="15"/>
    </row>
    <row r="17" spans="2:12" x14ac:dyDescent="0.2">
      <c r="B17" s="3">
        <v>70</v>
      </c>
      <c r="C17">
        <v>8</v>
      </c>
      <c r="D17" s="4">
        <v>1147104.3199999998</v>
      </c>
      <c r="E17" s="4">
        <v>10</v>
      </c>
      <c r="F17" s="5">
        <v>2.7772072599039999</v>
      </c>
      <c r="G17" s="5">
        <v>-999.923704890517</v>
      </c>
      <c r="H17" s="6">
        <v>4.1202410925460002</v>
      </c>
      <c r="I17" s="15">
        <v>70</v>
      </c>
      <c r="J17" s="15">
        <f>(H17-H18)/(G18-G17)</f>
        <v>-5.6461611826391959E-5</v>
      </c>
      <c r="K17" s="16">
        <f>J17*-1000000</f>
        <v>56.461611826391959</v>
      </c>
      <c r="L17" s="15"/>
    </row>
    <row r="18" spans="2:12" x14ac:dyDescent="0.2">
      <c r="B18" s="3">
        <v>70</v>
      </c>
      <c r="C18">
        <v>9</v>
      </c>
      <c r="D18" s="4">
        <v>1147105.3199999998</v>
      </c>
      <c r="E18" s="4">
        <v>1</v>
      </c>
      <c r="F18" s="5">
        <v>1.388791188763</v>
      </c>
      <c r="G18" s="5">
        <v>-4999.6948195620662</v>
      </c>
      <c r="H18" s="6">
        <v>3.8944075684750001</v>
      </c>
      <c r="I18" s="15"/>
      <c r="J18" s="15"/>
      <c r="K18" s="16"/>
      <c r="L18" s="15"/>
    </row>
    <row r="19" spans="2:12" x14ac:dyDescent="0.2">
      <c r="B19" s="3">
        <v>80</v>
      </c>
      <c r="C19">
        <v>8</v>
      </c>
      <c r="D19" s="4">
        <v>1311802.6499999999</v>
      </c>
      <c r="E19" s="4">
        <v>10</v>
      </c>
      <c r="F19" s="5">
        <v>2.77720641218</v>
      </c>
      <c r="G19" s="5">
        <v>-1000</v>
      </c>
      <c r="H19" s="6">
        <v>4.11810482948</v>
      </c>
      <c r="I19" s="15">
        <v>80</v>
      </c>
      <c r="J19" s="15">
        <f>(H19-H20)/(G20-G19)</f>
        <v>-5.7530901876957393E-5</v>
      </c>
      <c r="K19" s="16">
        <f>J19*-1000000</f>
        <v>57.530901876957394</v>
      </c>
      <c r="L19" s="15"/>
    </row>
    <row r="20" spans="2:12" x14ac:dyDescent="0.2">
      <c r="B20" s="3">
        <v>80</v>
      </c>
      <c r="C20">
        <v>9</v>
      </c>
      <c r="D20" s="4">
        <v>1311803.6499999999</v>
      </c>
      <c r="E20" s="4">
        <v>1</v>
      </c>
      <c r="F20" s="5">
        <v>1.3887956393109999</v>
      </c>
      <c r="G20" s="5">
        <v>-4999.6948195620662</v>
      </c>
      <c r="H20" s="6">
        <v>3.887998779278</v>
      </c>
      <c r="I20" s="15"/>
      <c r="J20" s="15"/>
      <c r="K20" s="16"/>
      <c r="L20" s="15"/>
    </row>
    <row r="21" spans="2:12" x14ac:dyDescent="0.2">
      <c r="B21" s="3">
        <v>90</v>
      </c>
      <c r="C21">
        <v>8</v>
      </c>
      <c r="D21" s="4">
        <v>1476798.22</v>
      </c>
      <c r="E21" s="4">
        <v>10</v>
      </c>
      <c r="F21" s="5">
        <v>2.7772081076270001</v>
      </c>
      <c r="G21" s="5">
        <v>-1000</v>
      </c>
      <c r="H21" s="6">
        <v>4.1162737468530004</v>
      </c>
      <c r="I21" s="15">
        <v>90</v>
      </c>
      <c r="J21" s="15">
        <f>(H21-H22)/(G22-G21)</f>
        <v>-5.8902071491246699E-5</v>
      </c>
      <c r="K21" s="16">
        <f>J21*-1000000</f>
        <v>58.902071491246701</v>
      </c>
      <c r="L21" s="15"/>
    </row>
    <row r="22" spans="2:12" x14ac:dyDescent="0.2">
      <c r="B22" s="3">
        <v>90</v>
      </c>
      <c r="C22">
        <v>9</v>
      </c>
      <c r="D22" s="4">
        <v>1476799.22</v>
      </c>
      <c r="E22" s="4">
        <v>1</v>
      </c>
      <c r="F22" s="5">
        <v>1.388791400693</v>
      </c>
      <c r="G22" s="5">
        <v>-4999.8474097810331</v>
      </c>
      <c r="H22" s="6">
        <v>3.8806744487680001</v>
      </c>
      <c r="I22" s="15"/>
      <c r="J22" s="15"/>
      <c r="K22" s="16"/>
      <c r="L22" s="15"/>
    </row>
    <row r="23" spans="2:12" x14ac:dyDescent="0.2">
      <c r="B23" s="3">
        <v>100</v>
      </c>
      <c r="C23">
        <v>8</v>
      </c>
      <c r="D23" s="4">
        <v>1642627.74</v>
      </c>
      <c r="E23" s="4">
        <v>10</v>
      </c>
      <c r="F23" s="5">
        <v>2.7772025974250001</v>
      </c>
      <c r="G23" s="5">
        <v>-1000</v>
      </c>
      <c r="H23" s="6">
        <v>4.1147478446630004</v>
      </c>
      <c r="I23" s="15">
        <v>100</v>
      </c>
      <c r="J23" s="15">
        <f>(H23-H24)/(G24-G23)</f>
        <v>-6.0046541792240169E-5</v>
      </c>
      <c r="K23" s="16">
        <f>J23*-1000000</f>
        <v>60.04654179224017</v>
      </c>
      <c r="L23" s="15"/>
    </row>
    <row r="24" spans="2:12" x14ac:dyDescent="0.2">
      <c r="B24" s="3">
        <v>100</v>
      </c>
      <c r="C24">
        <v>9</v>
      </c>
      <c r="D24" s="4">
        <v>1642628.74</v>
      </c>
      <c r="E24" s="4">
        <v>1</v>
      </c>
      <c r="F24" s="5">
        <v>1.3887988182740001</v>
      </c>
      <c r="G24" s="5">
        <v>-4999.8474097810331</v>
      </c>
      <c r="H24" s="6">
        <v>3.874570840009</v>
      </c>
      <c r="I24" s="15"/>
      <c r="J24" s="15"/>
      <c r="K24" s="15"/>
      <c r="L24" s="15"/>
    </row>
    <row r="25" spans="2:12" x14ac:dyDescent="0.2">
      <c r="J25">
        <v>0</v>
      </c>
      <c r="K25">
        <v>49.3</v>
      </c>
    </row>
    <row r="26" spans="2:12" x14ac:dyDescent="0.2">
      <c r="J26" s="15">
        <v>10</v>
      </c>
      <c r="K26">
        <v>50.053410651695707</v>
      </c>
    </row>
    <row r="27" spans="2:12" x14ac:dyDescent="0.2">
      <c r="J27" s="15">
        <v>20</v>
      </c>
      <c r="K27">
        <v>51.273247496273505</v>
      </c>
    </row>
    <row r="28" spans="2:12" x14ac:dyDescent="0.2">
      <c r="J28" s="15">
        <v>30</v>
      </c>
      <c r="K28">
        <v>52.11254172630732</v>
      </c>
    </row>
    <row r="29" spans="2:12" x14ac:dyDescent="0.2">
      <c r="J29" s="15">
        <v>40</v>
      </c>
      <c r="K29">
        <v>53.258049748236381</v>
      </c>
    </row>
    <row r="30" spans="2:12" x14ac:dyDescent="0.2">
      <c r="J30" s="15">
        <v>50</v>
      </c>
      <c r="K30">
        <v>54.323154099997453</v>
      </c>
    </row>
    <row r="31" spans="2:12" x14ac:dyDescent="0.2">
      <c r="J31" s="15">
        <v>60</v>
      </c>
      <c r="K31">
        <v>55.317119694777595</v>
      </c>
    </row>
    <row r="32" spans="2:12" x14ac:dyDescent="0.2">
      <c r="J32" s="15">
        <v>70</v>
      </c>
      <c r="K32">
        <v>56.461611826391959</v>
      </c>
    </row>
    <row r="33" spans="10:12" x14ac:dyDescent="0.2">
      <c r="J33" s="15">
        <v>80</v>
      </c>
      <c r="K33">
        <v>57.530901876957394</v>
      </c>
    </row>
    <row r="34" spans="10:12" x14ac:dyDescent="0.2">
      <c r="J34" s="15">
        <v>90</v>
      </c>
      <c r="K34">
        <v>58.902071491246701</v>
      </c>
    </row>
    <row r="35" spans="10:12" x14ac:dyDescent="0.2">
      <c r="J35" s="15">
        <v>100</v>
      </c>
      <c r="K35">
        <v>60.04654179224017</v>
      </c>
      <c r="L35" s="22">
        <f>K35/K25</f>
        <v>1.2179825921346892</v>
      </c>
    </row>
  </sheetData>
  <pageMargins left="0.7" right="0.7" top="0.78740157499999996" bottom="0.78740157499999996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01094-9496-4A0B-8D78-8ECA07E60DA0}">
  <dimension ref="A1:E110"/>
  <sheetViews>
    <sheetView topLeftCell="A70" zoomScaleNormal="100" workbookViewId="0"/>
  </sheetViews>
  <sheetFormatPr baseColWidth="10" defaultRowHeight="12.75" x14ac:dyDescent="0.2"/>
  <sheetData>
    <row r="1" spans="1:5" ht="15" x14ac:dyDescent="0.25">
      <c r="A1" s="2" t="s">
        <v>10</v>
      </c>
      <c r="B1" t="s">
        <v>11</v>
      </c>
    </row>
    <row r="2" spans="1:5" ht="15" x14ac:dyDescent="0.25">
      <c r="A2" s="2" t="s">
        <v>12</v>
      </c>
      <c r="B2">
        <v>1</v>
      </c>
    </row>
    <row r="3" spans="1:5" ht="15" x14ac:dyDescent="0.25">
      <c r="A3" s="2" t="s">
        <v>13</v>
      </c>
      <c r="B3" t="s">
        <v>0</v>
      </c>
    </row>
    <row r="4" spans="1:5" ht="15" x14ac:dyDescent="0.25">
      <c r="A4" s="2" t="s">
        <v>14</v>
      </c>
      <c r="B4" t="s">
        <v>1</v>
      </c>
    </row>
    <row r="5" spans="1:5" ht="15" x14ac:dyDescent="0.25">
      <c r="A5" s="2" t="s">
        <v>15</v>
      </c>
      <c r="B5" s="1">
        <v>46048.493472812501</v>
      </c>
    </row>
    <row r="6" spans="1:5" ht="15" x14ac:dyDescent="0.25">
      <c r="A6" s="2" t="s">
        <v>16</v>
      </c>
      <c r="B6" t="s">
        <v>17</v>
      </c>
    </row>
    <row r="9" spans="1:5" ht="15" x14ac:dyDescent="0.25">
      <c r="A9" s="2" t="s">
        <v>18</v>
      </c>
      <c r="B9" s="2" t="s">
        <v>19</v>
      </c>
      <c r="C9" s="2" t="s">
        <v>20</v>
      </c>
      <c r="D9" s="2" t="s">
        <v>21</v>
      </c>
      <c r="E9" s="2" t="s">
        <v>22</v>
      </c>
    </row>
    <row r="11" spans="1:5" x14ac:dyDescent="0.2">
      <c r="A11" s="3">
        <v>1</v>
      </c>
      <c r="B11" t="s">
        <v>26</v>
      </c>
      <c r="C11" s="5">
        <v>4804.9528642455689</v>
      </c>
      <c r="D11" s="5">
        <v>1.38855636937</v>
      </c>
      <c r="E11" s="1">
        <v>46048.683493009259</v>
      </c>
    </row>
    <row r="12" spans="1:5" x14ac:dyDescent="0.2">
      <c r="A12" s="3">
        <v>2</v>
      </c>
      <c r="B12" t="s">
        <v>27</v>
      </c>
      <c r="C12" s="5">
        <v>4805.8790364351526</v>
      </c>
      <c r="D12" s="5">
        <v>1.3887922484170001</v>
      </c>
      <c r="E12" s="1">
        <v>46048.873519050925</v>
      </c>
    </row>
    <row r="13" spans="1:5" x14ac:dyDescent="0.2">
      <c r="A13" s="3">
        <v>3</v>
      </c>
      <c r="B13" t="s">
        <v>28</v>
      </c>
      <c r="C13" s="5">
        <v>4797.4695340911994</v>
      </c>
      <c r="D13" s="5">
        <v>1.3887918245549999</v>
      </c>
      <c r="E13" s="1">
        <v>46049.063063090274</v>
      </c>
    </row>
    <row r="14" spans="1:5" x14ac:dyDescent="0.2">
      <c r="A14" s="3">
        <v>4</v>
      </c>
      <c r="B14" t="s">
        <v>29</v>
      </c>
      <c r="C14" s="5">
        <v>4789.8924243194897</v>
      </c>
      <c r="D14" s="5">
        <v>1.388789917177</v>
      </c>
      <c r="E14" s="1">
        <v>46049.252680011574</v>
      </c>
    </row>
    <row r="15" spans="1:5" x14ac:dyDescent="0.2">
      <c r="A15" s="3">
        <v>5</v>
      </c>
      <c r="B15" t="s">
        <v>30</v>
      </c>
      <c r="C15" s="5">
        <v>4787.130596670142</v>
      </c>
      <c r="D15" s="5">
        <v>1.3887943677250001</v>
      </c>
      <c r="E15" s="1">
        <v>46049.44254265046</v>
      </c>
    </row>
    <row r="16" spans="1:5" x14ac:dyDescent="0.2">
      <c r="A16" s="3">
        <v>6</v>
      </c>
      <c r="B16" t="s">
        <v>31</v>
      </c>
      <c r="C16" s="5">
        <v>4773.9892065732474</v>
      </c>
      <c r="D16" s="5">
        <v>1.3887907649010001</v>
      </c>
      <c r="E16" s="1">
        <v>46049.631719050929</v>
      </c>
    </row>
    <row r="17" spans="1:5" x14ac:dyDescent="0.2">
      <c r="A17" s="3">
        <v>7</v>
      </c>
      <c r="B17" t="s">
        <v>32</v>
      </c>
      <c r="C17" s="5">
        <v>4771.5071874231753</v>
      </c>
      <c r="D17" s="5">
        <v>1.3887918245549999</v>
      </c>
      <c r="E17" s="1">
        <v>46049.820798657405</v>
      </c>
    </row>
    <row r="18" spans="1:5" x14ac:dyDescent="0.2">
      <c r="A18" s="3">
        <v>8</v>
      </c>
      <c r="B18" t="s">
        <v>33</v>
      </c>
      <c r="C18" s="5">
        <v>4766.4898976797813</v>
      </c>
      <c r="D18" s="5">
        <v>1.3887922484170001</v>
      </c>
      <c r="E18" s="1">
        <v>46050.010153449075</v>
      </c>
    </row>
    <row r="19" spans="1:5" x14ac:dyDescent="0.2">
      <c r="A19" s="3">
        <v>9</v>
      </c>
      <c r="B19" t="s">
        <v>34</v>
      </c>
      <c r="C19" s="5">
        <v>4758.4705638632449</v>
      </c>
      <c r="D19" s="5">
        <v>1.3887875859379999</v>
      </c>
      <c r="E19" s="1">
        <v>46050.199740821758</v>
      </c>
    </row>
    <row r="20" spans="1:5" x14ac:dyDescent="0.2">
      <c r="A20" s="3">
        <v>10</v>
      </c>
      <c r="B20" t="s">
        <v>35</v>
      </c>
      <c r="C20" s="5">
        <v>4752.4429321058296</v>
      </c>
      <c r="D20" s="5">
        <v>1.388796063172</v>
      </c>
      <c r="E20" s="1">
        <v>46050.389371111109</v>
      </c>
    </row>
    <row r="21" spans="1:5" x14ac:dyDescent="0.2">
      <c r="A21" s="3">
        <v>11</v>
      </c>
      <c r="B21" t="s">
        <v>36</v>
      </c>
      <c r="C21" s="5">
        <v>4743.7632749251889</v>
      </c>
      <c r="D21" s="5">
        <v>1.388792036486</v>
      </c>
      <c r="E21" s="1">
        <v>46050.578909178243</v>
      </c>
    </row>
    <row r="22" spans="1:5" x14ac:dyDescent="0.2">
      <c r="A22" s="3">
        <v>12</v>
      </c>
      <c r="B22" t="s">
        <v>37</v>
      </c>
      <c r="C22" s="5">
        <v>4739.2212935411953</v>
      </c>
      <c r="D22" s="5">
        <v>1.3887954273800001</v>
      </c>
      <c r="E22" s="1">
        <v>46050.767865081019</v>
      </c>
    </row>
    <row r="23" spans="1:5" x14ac:dyDescent="0.2">
      <c r="A23" s="3">
        <v>13</v>
      </c>
      <c r="B23" t="s">
        <v>38</v>
      </c>
      <c r="C23" s="5">
        <v>4735.6334897383076</v>
      </c>
      <c r="D23" s="5">
        <v>1.3887930961399999</v>
      </c>
      <c r="E23" s="1">
        <v>46050.957323564813</v>
      </c>
    </row>
    <row r="24" spans="1:5" x14ac:dyDescent="0.2">
      <c r="A24" s="3">
        <v>14</v>
      </c>
      <c r="B24" t="s">
        <v>39</v>
      </c>
      <c r="C24" s="5">
        <v>4730.7470916728134</v>
      </c>
      <c r="D24" s="5">
        <v>1.388794579656</v>
      </c>
      <c r="E24" s="1">
        <v>46051.146480000003</v>
      </c>
    </row>
    <row r="25" spans="1:5" x14ac:dyDescent="0.2">
      <c r="A25" s="3">
        <v>15</v>
      </c>
      <c r="B25" t="s">
        <v>40</v>
      </c>
      <c r="C25" s="5">
        <v>4724.1761802429573</v>
      </c>
      <c r="D25" s="5">
        <v>1.3887922484170001</v>
      </c>
      <c r="E25" s="1">
        <v>46051.335910706017</v>
      </c>
    </row>
    <row r="26" spans="1:5" x14ac:dyDescent="0.2">
      <c r="A26" s="3">
        <v>16</v>
      </c>
      <c r="B26" t="s">
        <v>41</v>
      </c>
      <c r="C26" s="5">
        <v>4722.9301736561474</v>
      </c>
      <c r="D26" s="5">
        <v>1.3887882217309999</v>
      </c>
      <c r="E26" s="1">
        <v>46051.525538217589</v>
      </c>
    </row>
    <row r="27" spans="1:5" x14ac:dyDescent="0.2">
      <c r="A27" s="3">
        <v>17</v>
      </c>
      <c r="B27" t="s">
        <v>42</v>
      </c>
      <c r="C27" s="5">
        <v>4716.5635029627938</v>
      </c>
      <c r="D27" s="5">
        <v>1.388793943864</v>
      </c>
      <c r="E27" s="1">
        <v>46051.714673888891</v>
      </c>
    </row>
    <row r="28" spans="1:5" x14ac:dyDescent="0.2">
      <c r="A28" s="3">
        <v>18</v>
      </c>
      <c r="B28" t="s">
        <v>43</v>
      </c>
      <c r="C28" s="5">
        <v>4712.5669468392634</v>
      </c>
      <c r="D28" s="5">
        <v>1.3887907649010001</v>
      </c>
      <c r="E28" s="1">
        <v>46051.903760497684</v>
      </c>
    </row>
    <row r="29" spans="1:5" x14ac:dyDescent="0.2">
      <c r="A29" s="3">
        <v>19</v>
      </c>
      <c r="B29" t="s">
        <v>44</v>
      </c>
      <c r="C29" s="5">
        <v>4708.3441945779596</v>
      </c>
      <c r="D29" s="5">
        <v>1.388794579656</v>
      </c>
      <c r="E29" s="1">
        <v>46052.092435196762</v>
      </c>
    </row>
    <row r="30" spans="1:5" x14ac:dyDescent="0.2">
      <c r="A30" s="3">
        <v>20</v>
      </c>
      <c r="B30" t="s">
        <v>45</v>
      </c>
      <c r="C30" s="5">
        <v>4703.8419678204182</v>
      </c>
      <c r="D30" s="5">
        <v>1.3887875859379999</v>
      </c>
      <c r="E30" s="1">
        <v>46052.281198657409</v>
      </c>
    </row>
    <row r="31" spans="1:5" x14ac:dyDescent="0.2">
      <c r="A31" s="3">
        <v>21</v>
      </c>
      <c r="B31" t="s">
        <v>46</v>
      </c>
      <c r="C31" s="5">
        <v>4697.7846935055904</v>
      </c>
      <c r="D31" s="5">
        <v>1.388789917177</v>
      </c>
      <c r="E31" s="1">
        <v>46052.470210231484</v>
      </c>
    </row>
    <row r="32" spans="1:5" x14ac:dyDescent="0.2">
      <c r="A32" s="3">
        <v>22</v>
      </c>
      <c r="B32" t="s">
        <v>47</v>
      </c>
      <c r="C32" s="5">
        <v>4701.4665015725268</v>
      </c>
      <c r="D32" s="5">
        <v>1.388792460348</v>
      </c>
      <c r="E32" s="1">
        <v>46052.659104375001</v>
      </c>
    </row>
    <row r="33" spans="1:5" x14ac:dyDescent="0.2">
      <c r="A33" s="3">
        <v>23</v>
      </c>
      <c r="B33" t="s">
        <v>48</v>
      </c>
      <c r="C33" s="5">
        <v>4692.5695400252634</v>
      </c>
      <c r="D33" s="5">
        <v>1.3887926722790001</v>
      </c>
      <c r="E33" s="1">
        <v>46052.847817175927</v>
      </c>
    </row>
    <row r="34" spans="1:5" x14ac:dyDescent="0.2">
      <c r="A34" s="3">
        <v>24</v>
      </c>
      <c r="B34" t="s">
        <v>49</v>
      </c>
      <c r="C34" s="5">
        <v>4690.793606893687</v>
      </c>
      <c r="D34" s="5">
        <v>1.3887930961399999</v>
      </c>
      <c r="E34" s="1">
        <v>46053.036974768518</v>
      </c>
    </row>
    <row r="35" spans="1:5" x14ac:dyDescent="0.2">
      <c r="A35" s="3">
        <v>25</v>
      </c>
      <c r="B35" t="s">
        <v>50</v>
      </c>
      <c r="C35" s="5">
        <v>4685.6311248018446</v>
      </c>
      <c r="D35" s="5">
        <v>1.3887863143529999</v>
      </c>
      <c r="E35" s="1">
        <v>46053.226093738427</v>
      </c>
    </row>
    <row r="36" spans="1:5" x14ac:dyDescent="0.2">
      <c r="A36" s="3">
        <v>26</v>
      </c>
      <c r="B36" t="s">
        <v>51</v>
      </c>
      <c r="C36" s="5">
        <v>4679.7112295804618</v>
      </c>
      <c r="D36" s="5">
        <v>1.3887909768319999</v>
      </c>
      <c r="E36" s="1">
        <v>46053.415052662036</v>
      </c>
    </row>
    <row r="37" spans="1:5" x14ac:dyDescent="0.2">
      <c r="A37" s="3">
        <v>27</v>
      </c>
      <c r="B37" t="s">
        <v>52</v>
      </c>
      <c r="C37" s="5">
        <v>4675.385782406348</v>
      </c>
      <c r="D37" s="5">
        <v>1.3887935200020001</v>
      </c>
      <c r="E37" s="1">
        <v>46053.604448634258</v>
      </c>
    </row>
    <row r="38" spans="1:5" x14ac:dyDescent="0.2">
      <c r="A38" s="3">
        <v>28</v>
      </c>
      <c r="B38" t="s">
        <v>53</v>
      </c>
      <c r="C38" s="5">
        <v>4670.4894337631285</v>
      </c>
      <c r="D38" s="5">
        <v>1.388792460348</v>
      </c>
      <c r="E38" s="1">
        <v>46053.793742557871</v>
      </c>
    </row>
    <row r="39" spans="1:5" x14ac:dyDescent="0.2">
      <c r="A39" s="3">
        <v>29</v>
      </c>
      <c r="B39" t="s">
        <v>54</v>
      </c>
      <c r="C39" s="5">
        <v>4667.0729887761418</v>
      </c>
      <c r="D39" s="5">
        <v>1.3887918245549999</v>
      </c>
      <c r="E39" s="1">
        <v>46053.983280601853</v>
      </c>
    </row>
    <row r="40" spans="1:5" x14ac:dyDescent="0.2">
      <c r="A40" s="3">
        <v>30</v>
      </c>
      <c r="B40" t="s">
        <v>55</v>
      </c>
      <c r="C40" s="5">
        <v>4661.8752280376048</v>
      </c>
      <c r="D40" s="5">
        <v>1.3887981824810001</v>
      </c>
      <c r="E40" s="1">
        <v>46054.172383622688</v>
      </c>
    </row>
    <row r="41" spans="1:5" x14ac:dyDescent="0.2">
      <c r="A41" s="3">
        <v>31</v>
      </c>
      <c r="B41" t="s">
        <v>56</v>
      </c>
      <c r="C41" s="5">
        <v>4657.8048318116698</v>
      </c>
      <c r="D41" s="5">
        <v>1.3887943677250001</v>
      </c>
      <c r="E41" s="1">
        <v>46054.361503865737</v>
      </c>
    </row>
    <row r="42" spans="1:5" x14ac:dyDescent="0.2">
      <c r="A42" s="3">
        <v>32</v>
      </c>
      <c r="B42" t="s">
        <v>57</v>
      </c>
      <c r="C42" s="5">
        <v>4653.2517914515574</v>
      </c>
      <c r="D42" s="5">
        <v>1.388795215449</v>
      </c>
      <c r="E42" s="1">
        <v>46054.550922766204</v>
      </c>
    </row>
    <row r="43" spans="1:5" x14ac:dyDescent="0.2">
      <c r="A43" s="3">
        <v>33</v>
      </c>
      <c r="B43" t="s">
        <v>58</v>
      </c>
      <c r="C43" s="5">
        <v>4649.6728162644222</v>
      </c>
      <c r="D43" s="5">
        <v>1.3887930961399999</v>
      </c>
      <c r="E43" s="1">
        <v>46054.740661122683</v>
      </c>
    </row>
    <row r="44" spans="1:5" x14ac:dyDescent="0.2">
      <c r="A44" s="3">
        <v>34</v>
      </c>
      <c r="B44" t="s">
        <v>59</v>
      </c>
      <c r="C44" s="5">
        <v>4644.5464605427123</v>
      </c>
      <c r="D44" s="5">
        <v>1.3887937319329999</v>
      </c>
      <c r="E44" s="1">
        <v>46054.930260891204</v>
      </c>
    </row>
    <row r="45" spans="1:5" x14ac:dyDescent="0.2">
      <c r="A45" s="3">
        <v>35</v>
      </c>
      <c r="B45" t="s">
        <v>60</v>
      </c>
      <c r="C45" s="5">
        <v>4641.1129856395646</v>
      </c>
      <c r="D45" s="5">
        <v>1.3887916126240001</v>
      </c>
      <c r="E45" s="1">
        <v>46055.120091400466</v>
      </c>
    </row>
    <row r="46" spans="1:5" x14ac:dyDescent="0.2">
      <c r="A46" s="3">
        <v>36</v>
      </c>
      <c r="B46" t="s">
        <v>61</v>
      </c>
      <c r="C46" s="5">
        <v>4635.6637966989647</v>
      </c>
      <c r="D46" s="5">
        <v>1.3887958512409999</v>
      </c>
      <c r="E46" s="1">
        <v>46055.309491053238</v>
      </c>
    </row>
    <row r="47" spans="1:5" x14ac:dyDescent="0.2">
      <c r="A47" s="3">
        <v>37</v>
      </c>
      <c r="B47" t="s">
        <v>62</v>
      </c>
      <c r="C47" s="5">
        <v>4628.8328619991016</v>
      </c>
      <c r="D47" s="5">
        <v>1.3887930961399999</v>
      </c>
      <c r="E47" s="1">
        <v>46055.498957361109</v>
      </c>
    </row>
    <row r="48" spans="1:5" x14ac:dyDescent="0.2">
      <c r="A48" s="3">
        <v>38</v>
      </c>
      <c r="B48" t="s">
        <v>63</v>
      </c>
      <c r="C48" s="5">
        <v>4622.7972646083936</v>
      </c>
      <c r="D48" s="5">
        <v>1.3887841950440001</v>
      </c>
      <c r="E48" s="1">
        <v>46055.688294826388</v>
      </c>
    </row>
    <row r="49" spans="1:5" x14ac:dyDescent="0.2">
      <c r="A49" s="3">
        <v>39</v>
      </c>
      <c r="B49" t="s">
        <v>64</v>
      </c>
      <c r="C49" s="5">
        <v>4636.1656313844169</v>
      </c>
      <c r="D49" s="5">
        <v>1.3887880098000001</v>
      </c>
      <c r="E49" s="1">
        <v>46055.877694016206</v>
      </c>
    </row>
    <row r="50" spans="1:5" x14ac:dyDescent="0.2">
      <c r="A50" s="3">
        <v>40</v>
      </c>
      <c r="B50" t="s">
        <v>65</v>
      </c>
      <c r="C50" s="5">
        <v>4630.3480790586882</v>
      </c>
      <c r="D50" s="5">
        <v>1.388796698965</v>
      </c>
      <c r="E50" s="1">
        <v>46056.067054872685</v>
      </c>
    </row>
    <row r="51" spans="1:5" x14ac:dyDescent="0.2">
      <c r="A51" s="3">
        <v>41</v>
      </c>
      <c r="B51" t="s">
        <v>66</v>
      </c>
      <c r="C51" s="5">
        <v>4624.9307066622587</v>
      </c>
      <c r="D51" s="5">
        <v>1.3887956393109999</v>
      </c>
      <c r="E51" s="1">
        <v>46056.256545763892</v>
      </c>
    </row>
    <row r="52" spans="1:5" x14ac:dyDescent="0.2">
      <c r="A52" s="3">
        <v>42</v>
      </c>
      <c r="B52" t="s">
        <v>67</v>
      </c>
      <c r="C52" s="5">
        <v>4622.271154938413</v>
      </c>
      <c r="D52" s="5">
        <v>1.3887941557950001</v>
      </c>
      <c r="E52" s="1">
        <v>46056.446229502311</v>
      </c>
    </row>
    <row r="53" spans="1:5" x14ac:dyDescent="0.2">
      <c r="A53" s="3">
        <v>43</v>
      </c>
      <c r="B53" t="s">
        <v>68</v>
      </c>
      <c r="C53" s="5">
        <v>4620.9753863499573</v>
      </c>
      <c r="D53" s="5">
        <v>1.3887916126240001</v>
      </c>
      <c r="E53" s="1">
        <v>46056.636088298612</v>
      </c>
    </row>
    <row r="54" spans="1:5" x14ac:dyDescent="0.2">
      <c r="A54" s="3">
        <v>44</v>
      </c>
      <c r="B54" t="s">
        <v>69</v>
      </c>
      <c r="C54" s="5">
        <v>4618.6948659749241</v>
      </c>
      <c r="D54" s="5">
        <v>1.388801785306</v>
      </c>
      <c r="E54" s="1">
        <v>46056.82591767361</v>
      </c>
    </row>
    <row r="55" spans="1:5" x14ac:dyDescent="0.2">
      <c r="A55" s="3">
        <v>45</v>
      </c>
      <c r="B55" t="s">
        <v>70</v>
      </c>
      <c r="C55" s="5">
        <v>4614.7985999847406</v>
      </c>
      <c r="D55" s="5">
        <v>1.3887941557950001</v>
      </c>
      <c r="E55" s="1">
        <v>46057.016216643518</v>
      </c>
    </row>
    <row r="56" spans="1:5" x14ac:dyDescent="0.2">
      <c r="A56" s="3">
        <v>46</v>
      </c>
      <c r="B56" t="s">
        <v>71</v>
      </c>
      <c r="C56" s="5">
        <v>4610.0900390376646</v>
      </c>
      <c r="D56" s="5">
        <v>1.388792036486</v>
      </c>
      <c r="E56" s="1">
        <v>46057.206350671295</v>
      </c>
    </row>
    <row r="57" spans="1:5" x14ac:dyDescent="0.2">
      <c r="A57" s="3">
        <v>47</v>
      </c>
      <c r="B57" t="s">
        <v>72</v>
      </c>
      <c r="C57" s="5">
        <v>4606.2594491493091</v>
      </c>
      <c r="D57" s="5">
        <v>1.3887937319329999</v>
      </c>
      <c r="E57" s="1">
        <v>46057.396157523151</v>
      </c>
    </row>
    <row r="58" spans="1:5" x14ac:dyDescent="0.2">
      <c r="A58" s="3">
        <v>48</v>
      </c>
      <c r="B58" t="s">
        <v>73</v>
      </c>
      <c r="C58" s="5">
        <v>4597.231078812848</v>
      </c>
      <c r="D58" s="5">
        <v>1.388794579656</v>
      </c>
      <c r="E58" s="1">
        <v>46057.586062025461</v>
      </c>
    </row>
    <row r="59" spans="1:5" x14ac:dyDescent="0.2">
      <c r="A59" s="3">
        <v>49</v>
      </c>
      <c r="B59" t="s">
        <v>74</v>
      </c>
      <c r="C59" s="5">
        <v>4590.3262645914401</v>
      </c>
      <c r="D59" s="5">
        <v>1.3887996659970001</v>
      </c>
      <c r="E59" s="1">
        <v>46057.776165115742</v>
      </c>
    </row>
    <row r="60" spans="1:5" x14ac:dyDescent="0.2">
      <c r="A60" s="3">
        <v>50</v>
      </c>
      <c r="B60" t="s">
        <v>75</v>
      </c>
      <c r="C60" s="5">
        <v>4585.5236218136197</v>
      </c>
      <c r="D60" s="5">
        <v>1.388798606343</v>
      </c>
      <c r="E60" s="1">
        <v>46057.966113587965</v>
      </c>
    </row>
    <row r="61" spans="1:5" x14ac:dyDescent="0.2">
      <c r="A61" s="3">
        <v>51</v>
      </c>
      <c r="B61" t="s">
        <v>76</v>
      </c>
      <c r="C61" s="5">
        <v>4583.8950295855484</v>
      </c>
      <c r="D61" s="5">
        <v>1.3887988182740001</v>
      </c>
      <c r="E61" s="1">
        <v>46058.156361863425</v>
      </c>
    </row>
    <row r="62" spans="1:5" x14ac:dyDescent="0.2">
      <c r="A62" s="3">
        <v>52</v>
      </c>
      <c r="B62" t="s">
        <v>77</v>
      </c>
      <c r="C62" s="5">
        <v>4579.9442005120254</v>
      </c>
      <c r="D62" s="5">
        <v>1.3887977586189999</v>
      </c>
      <c r="E62" s="1">
        <v>46058.346749780096</v>
      </c>
    </row>
    <row r="63" spans="1:5" x14ac:dyDescent="0.2">
      <c r="A63" s="3">
        <v>53</v>
      </c>
      <c r="B63" t="s">
        <v>78</v>
      </c>
      <c r="C63" s="5">
        <v>4572.2415197985811</v>
      </c>
      <c r="D63" s="5">
        <v>1.388796698965</v>
      </c>
      <c r="E63" s="1">
        <v>46058.536594212965</v>
      </c>
    </row>
    <row r="64" spans="1:5" x14ac:dyDescent="0.2">
      <c r="A64" s="3">
        <v>54</v>
      </c>
      <c r="B64" t="s">
        <v>79</v>
      </c>
      <c r="C64" s="5">
        <v>4566.4553550689616</v>
      </c>
      <c r="D64" s="5">
        <v>1.3887990302040001</v>
      </c>
      <c r="E64" s="1">
        <v>46058.726542557873</v>
      </c>
    </row>
    <row r="65" spans="1:5" x14ac:dyDescent="0.2">
      <c r="A65" s="3">
        <v>55</v>
      </c>
      <c r="B65" t="s">
        <v>80</v>
      </c>
      <c r="C65" s="5">
        <v>4565.0653228130859</v>
      </c>
      <c r="D65" s="5">
        <v>1.3888000898590001</v>
      </c>
      <c r="E65" s="1">
        <v>46058.916505347224</v>
      </c>
    </row>
    <row r="66" spans="1:5" x14ac:dyDescent="0.2">
      <c r="A66" s="3">
        <v>56</v>
      </c>
      <c r="B66" t="s">
        <v>81</v>
      </c>
      <c r="C66" s="5">
        <v>4560.7005202902601</v>
      </c>
      <c r="D66" s="5">
        <v>1.388797334758</v>
      </c>
      <c r="E66" s="1">
        <v>46059.106780173614</v>
      </c>
    </row>
    <row r="67" spans="1:5" x14ac:dyDescent="0.2">
      <c r="A67" s="3">
        <v>57</v>
      </c>
      <c r="B67" t="s">
        <v>82</v>
      </c>
      <c r="C67" s="5">
        <v>4556.4659329620308</v>
      </c>
      <c r="D67" s="5">
        <v>1.388797546688</v>
      </c>
      <c r="E67" s="1">
        <v>46059.297096516202</v>
      </c>
    </row>
    <row r="68" spans="1:5" x14ac:dyDescent="0.2">
      <c r="A68" s="3">
        <v>58</v>
      </c>
      <c r="B68" t="s">
        <v>83</v>
      </c>
      <c r="C68" s="5">
        <v>4562.1524592456954</v>
      </c>
      <c r="D68" s="5">
        <v>1.3887937319329999</v>
      </c>
      <c r="E68" s="1">
        <v>46059.487206585647</v>
      </c>
    </row>
    <row r="69" spans="1:5" x14ac:dyDescent="0.2">
      <c r="A69" s="3">
        <v>59</v>
      </c>
      <c r="B69" t="s">
        <v>84</v>
      </c>
      <c r="C69" s="5">
        <v>4553.635949831727</v>
      </c>
      <c r="D69" s="5">
        <v>1.3887941557950001</v>
      </c>
      <c r="E69" s="1">
        <v>46059.677335636574</v>
      </c>
    </row>
    <row r="70" spans="1:5" x14ac:dyDescent="0.2">
      <c r="A70" s="3">
        <v>60</v>
      </c>
      <c r="B70" t="s">
        <v>85</v>
      </c>
      <c r="C70" s="5">
        <v>4554.0308261912633</v>
      </c>
      <c r="D70" s="5">
        <v>1.3887988182740001</v>
      </c>
      <c r="E70" s="1">
        <v>46059.867865914355</v>
      </c>
    </row>
    <row r="71" spans="1:5" x14ac:dyDescent="0.2">
      <c r="A71" s="3">
        <v>61</v>
      </c>
      <c r="B71" t="s">
        <v>86</v>
      </c>
      <c r="C71" s="5">
        <v>4551.2737000161069</v>
      </c>
      <c r="D71" s="5">
        <v>1.3888000898590001</v>
      </c>
      <c r="E71" s="1">
        <v>46060.058391226848</v>
      </c>
    </row>
    <row r="72" spans="1:5" x14ac:dyDescent="0.2">
      <c r="A72" s="3">
        <v>62</v>
      </c>
      <c r="B72" t="s">
        <v>87</v>
      </c>
      <c r="C72" s="5">
        <v>4545.5461447657317</v>
      </c>
      <c r="D72" s="5">
        <v>1.388797334758</v>
      </c>
      <c r="E72" s="1">
        <v>46060.24852721065</v>
      </c>
    </row>
    <row r="73" spans="1:5" x14ac:dyDescent="0.2">
      <c r="A73" s="3">
        <v>63</v>
      </c>
      <c r="B73" t="s">
        <v>88</v>
      </c>
      <c r="C73" s="5">
        <v>4541.9830790163014</v>
      </c>
      <c r="D73" s="5">
        <v>1.3887954273800001</v>
      </c>
      <c r="E73" s="1">
        <v>46060.438757175929</v>
      </c>
    </row>
    <row r="74" spans="1:5" x14ac:dyDescent="0.2">
      <c r="A74" s="3">
        <v>64</v>
      </c>
      <c r="B74" t="s">
        <v>89</v>
      </c>
      <c r="C74" s="5">
        <v>4538.1358491645688</v>
      </c>
      <c r="D74" s="5">
        <v>1.388789705247</v>
      </c>
      <c r="E74" s="1">
        <v>46060.629324155096</v>
      </c>
    </row>
    <row r="75" spans="1:5" x14ac:dyDescent="0.2">
      <c r="A75" s="3">
        <v>65</v>
      </c>
      <c r="B75" t="s">
        <v>90</v>
      </c>
      <c r="C75" s="5">
        <v>4533.230923679459</v>
      </c>
      <c r="D75" s="5">
        <v>1.3887926722790001</v>
      </c>
      <c r="E75" s="1">
        <v>46060.819577708331</v>
      </c>
    </row>
    <row r="76" spans="1:5" x14ac:dyDescent="0.2">
      <c r="A76" s="3">
        <v>66</v>
      </c>
      <c r="B76" t="s">
        <v>91</v>
      </c>
      <c r="C76" s="5">
        <v>4528.6376211184861</v>
      </c>
      <c r="D76" s="5">
        <v>1.388789917177</v>
      </c>
      <c r="E76" s="1">
        <v>46061.010148969908</v>
      </c>
    </row>
    <row r="77" spans="1:5" x14ac:dyDescent="0.2">
      <c r="A77" s="3">
        <v>67</v>
      </c>
      <c r="B77" t="s">
        <v>92</v>
      </c>
      <c r="C77" s="5">
        <v>4524.1431879063784</v>
      </c>
      <c r="D77" s="5">
        <v>1.388791400693</v>
      </c>
      <c r="E77" s="1">
        <v>46061.200228692127</v>
      </c>
    </row>
    <row r="78" spans="1:5" x14ac:dyDescent="0.2">
      <c r="A78" s="3">
        <v>68</v>
      </c>
      <c r="B78" t="s">
        <v>93</v>
      </c>
      <c r="C78" s="5">
        <v>4522.0515841831757</v>
      </c>
      <c r="D78" s="5">
        <v>1.3887930961399999</v>
      </c>
      <c r="E78" s="1">
        <v>46061.390405601851</v>
      </c>
    </row>
    <row r="79" spans="1:5" x14ac:dyDescent="0.2">
      <c r="A79" s="3">
        <v>69</v>
      </c>
      <c r="B79" t="s">
        <v>94</v>
      </c>
      <c r="C79" s="5">
        <v>4516.2821992913032</v>
      </c>
      <c r="D79" s="5">
        <v>1.3887907649010001</v>
      </c>
      <c r="E79" s="1">
        <v>46061.580756944444</v>
      </c>
    </row>
    <row r="80" spans="1:5" x14ac:dyDescent="0.2">
      <c r="A80" s="3">
        <v>70</v>
      </c>
      <c r="B80" t="s">
        <v>95</v>
      </c>
      <c r="C80" s="5">
        <v>4510.8087160804662</v>
      </c>
      <c r="D80" s="5">
        <v>1.388791188763</v>
      </c>
      <c r="E80" s="1">
        <v>46061.771026087961</v>
      </c>
    </row>
    <row r="81" spans="1:5" x14ac:dyDescent="0.2">
      <c r="A81" s="3">
        <v>71</v>
      </c>
      <c r="B81" t="s">
        <v>96</v>
      </c>
      <c r="C81" s="5">
        <v>4506.5948888634584</v>
      </c>
      <c r="D81" s="5">
        <v>1.388793943864</v>
      </c>
      <c r="E81" s="1">
        <v>46061.961451365743</v>
      </c>
    </row>
    <row r="82" spans="1:5" x14ac:dyDescent="0.2">
      <c r="A82" s="3">
        <v>72</v>
      </c>
      <c r="B82" t="s">
        <v>97</v>
      </c>
      <c r="C82" s="5">
        <v>4503.0022933038326</v>
      </c>
      <c r="D82" s="5">
        <v>1.3887907649010001</v>
      </c>
      <c r="E82" s="1">
        <v>46062.151824479166</v>
      </c>
    </row>
    <row r="83" spans="1:5" x14ac:dyDescent="0.2">
      <c r="A83" s="3">
        <v>73</v>
      </c>
      <c r="B83" t="s">
        <v>98</v>
      </c>
      <c r="C83" s="5">
        <v>4499.2969369632847</v>
      </c>
      <c r="D83" s="5">
        <v>1.38879055297</v>
      </c>
      <c r="E83" s="1">
        <v>46062.342220162034</v>
      </c>
    </row>
    <row r="84" spans="1:5" x14ac:dyDescent="0.2">
      <c r="A84" s="3">
        <v>74</v>
      </c>
      <c r="B84" t="s">
        <v>99</v>
      </c>
      <c r="C84" s="5">
        <v>4486.5150144536847</v>
      </c>
      <c r="D84" s="5">
        <v>1.3887930961399999</v>
      </c>
      <c r="E84" s="1">
        <v>46062.533323993055</v>
      </c>
    </row>
    <row r="85" spans="1:5" x14ac:dyDescent="0.2">
      <c r="A85" s="3">
        <v>75</v>
      </c>
      <c r="B85" t="s">
        <v>100</v>
      </c>
      <c r="C85" s="5">
        <v>4470.3950531098744</v>
      </c>
      <c r="D85" s="5">
        <v>1.388786526284</v>
      </c>
      <c r="E85" s="1">
        <v>46062.723714224536</v>
      </c>
    </row>
    <row r="86" spans="1:5" x14ac:dyDescent="0.2">
      <c r="A86" s="3">
        <v>76</v>
      </c>
      <c r="B86" t="s">
        <v>101</v>
      </c>
      <c r="C86" s="5">
        <v>4467.2817574154606</v>
      </c>
      <c r="D86" s="5">
        <v>1.388792460348</v>
      </c>
      <c r="E86" s="1">
        <v>46062.914200486113</v>
      </c>
    </row>
    <row r="87" spans="1:5" x14ac:dyDescent="0.2">
      <c r="A87" s="3">
        <v>77</v>
      </c>
      <c r="B87" t="s">
        <v>102</v>
      </c>
      <c r="C87" s="5">
        <v>4462.5488006832647</v>
      </c>
      <c r="D87" s="5">
        <v>1.388795215449</v>
      </c>
      <c r="E87" s="1">
        <v>46063.104837384257</v>
      </c>
    </row>
    <row r="88" spans="1:5" x14ac:dyDescent="0.2">
      <c r="A88" s="3">
        <v>78</v>
      </c>
      <c r="B88" t="s">
        <v>103</v>
      </c>
      <c r="C88" s="5">
        <v>4459.1374767935713</v>
      </c>
      <c r="D88" s="5">
        <v>1.388794579656</v>
      </c>
      <c r="E88" s="1">
        <v>46063.295534849538</v>
      </c>
    </row>
    <row r="89" spans="1:5" x14ac:dyDescent="0.2">
      <c r="A89" s="3">
        <v>79</v>
      </c>
      <c r="B89" t="s">
        <v>104</v>
      </c>
      <c r="C89" s="5">
        <v>4468.6948666107173</v>
      </c>
      <c r="D89" s="5">
        <v>1.3887869501450001</v>
      </c>
      <c r="E89" s="1">
        <v>46063.486550277776</v>
      </c>
    </row>
    <row r="90" spans="1:5" x14ac:dyDescent="0.2">
      <c r="A90" s="3">
        <v>80</v>
      </c>
      <c r="B90" t="s">
        <v>105</v>
      </c>
      <c r="C90" s="5">
        <v>4448.6448403312907</v>
      </c>
      <c r="D90" s="5">
        <v>1.3887956393109999</v>
      </c>
      <c r="E90" s="1">
        <v>46063.677382037036</v>
      </c>
    </row>
    <row r="91" spans="1:5" x14ac:dyDescent="0.2">
      <c r="A91" s="3">
        <v>81</v>
      </c>
      <c r="B91" t="s">
        <v>106</v>
      </c>
      <c r="C91" s="5">
        <v>4449.7998791994096</v>
      </c>
      <c r="D91" s="5">
        <v>1.388791400693</v>
      </c>
      <c r="E91" s="1">
        <v>46063.86803795139</v>
      </c>
    </row>
    <row r="92" spans="1:5" x14ac:dyDescent="0.2">
      <c r="A92" s="3">
        <v>82</v>
      </c>
      <c r="B92" t="s">
        <v>107</v>
      </c>
      <c r="C92" s="5">
        <v>4445.7355395335826</v>
      </c>
      <c r="D92" s="5">
        <v>1.388789281385</v>
      </c>
      <c r="E92" s="1">
        <v>46064.058976539352</v>
      </c>
    </row>
    <row r="93" spans="1:5" x14ac:dyDescent="0.2">
      <c r="A93" s="3">
        <v>83</v>
      </c>
      <c r="B93" t="s">
        <v>108</v>
      </c>
      <c r="C93" s="5">
        <v>4440.1724129599961</v>
      </c>
      <c r="D93" s="5">
        <v>1.388791400693</v>
      </c>
      <c r="E93" s="1">
        <v>46064.249763391206</v>
      </c>
    </row>
    <row r="94" spans="1:5" x14ac:dyDescent="0.2">
      <c r="A94" s="3">
        <v>84</v>
      </c>
      <c r="B94" t="s">
        <v>109</v>
      </c>
      <c r="C94" s="5">
        <v>4436.2928242330227</v>
      </c>
      <c r="D94" s="5">
        <v>1.3887943677250001</v>
      </c>
      <c r="E94" s="1">
        <v>46064.439616354168</v>
      </c>
    </row>
    <row r="95" spans="1:5" x14ac:dyDescent="0.2">
      <c r="A95" s="3">
        <v>85</v>
      </c>
      <c r="B95" t="s">
        <v>110</v>
      </c>
      <c r="C95" s="5">
        <v>4434.8390821698331</v>
      </c>
      <c r="D95" s="5">
        <v>1.3887869501450001</v>
      </c>
      <c r="E95" s="1">
        <v>46064.631079421299</v>
      </c>
    </row>
    <row r="96" spans="1:5" x14ac:dyDescent="0.2">
      <c r="A96" s="3">
        <v>86</v>
      </c>
      <c r="B96" t="s">
        <v>111</v>
      </c>
      <c r="C96" s="5">
        <v>4421.6438978747574</v>
      </c>
      <c r="D96" s="5">
        <v>1.3887930961399999</v>
      </c>
      <c r="E96" s="1">
        <v>46064.822234756946</v>
      </c>
    </row>
    <row r="97" spans="1:5" x14ac:dyDescent="0.2">
      <c r="A97" s="3">
        <v>87</v>
      </c>
      <c r="B97" t="s">
        <v>112</v>
      </c>
      <c r="C97" s="5">
        <v>4417.3885226723633</v>
      </c>
      <c r="D97" s="5">
        <v>1.3887969108960001</v>
      </c>
      <c r="E97" s="1">
        <v>46065.013221608795</v>
      </c>
    </row>
    <row r="98" spans="1:5" x14ac:dyDescent="0.2">
      <c r="A98" s="3">
        <v>88</v>
      </c>
      <c r="B98" t="s">
        <v>113</v>
      </c>
      <c r="C98" s="5">
        <v>4412.0387168010311</v>
      </c>
      <c r="D98" s="5">
        <v>1.388790129108</v>
      </c>
      <c r="E98" s="1">
        <v>46065.204485046299</v>
      </c>
    </row>
    <row r="99" spans="1:5" x14ac:dyDescent="0.2">
      <c r="A99" s="3">
        <v>89</v>
      </c>
      <c r="B99" t="s">
        <v>114</v>
      </c>
      <c r="C99" s="5">
        <v>4407.7924448767844</v>
      </c>
      <c r="D99" s="5">
        <v>1.388789917177</v>
      </c>
      <c r="E99" s="1">
        <v>46065.395620381947</v>
      </c>
    </row>
    <row r="100" spans="1:5" x14ac:dyDescent="0.2">
      <c r="A100" s="3">
        <v>90</v>
      </c>
      <c r="B100" t="s">
        <v>115</v>
      </c>
      <c r="C100" s="5">
        <v>4400.7291277773538</v>
      </c>
      <c r="D100" s="5">
        <v>1.388791400693</v>
      </c>
      <c r="E100" s="1">
        <v>46065.587178182868</v>
      </c>
    </row>
    <row r="101" spans="1:5" x14ac:dyDescent="0.2">
      <c r="A101" s="3">
        <v>91</v>
      </c>
      <c r="B101" t="s">
        <v>116</v>
      </c>
      <c r="C101" s="5">
        <v>4403.869661673576</v>
      </c>
      <c r="D101" s="5">
        <v>1.3887926722790001</v>
      </c>
      <c r="E101" s="1">
        <v>46065.779155937496</v>
      </c>
    </row>
    <row r="102" spans="1:5" x14ac:dyDescent="0.2">
      <c r="A102" s="3">
        <v>92</v>
      </c>
      <c r="B102" t="s">
        <v>117</v>
      </c>
      <c r="C102" s="5">
        <v>4395.9639853174303</v>
      </c>
      <c r="D102" s="5">
        <v>1.388791400693</v>
      </c>
      <c r="E102" s="1">
        <v>46065.970752256944</v>
      </c>
    </row>
    <row r="103" spans="1:5" x14ac:dyDescent="0.2">
      <c r="A103" s="3">
        <v>93</v>
      </c>
      <c r="B103" t="s">
        <v>118</v>
      </c>
      <c r="C103" s="5">
        <v>4389.6511467578821</v>
      </c>
      <c r="D103" s="5">
        <v>1.3887943677250001</v>
      </c>
      <c r="E103" s="1">
        <v>46066.162578784722</v>
      </c>
    </row>
    <row r="104" spans="1:5" x14ac:dyDescent="0.2">
      <c r="A104" s="3">
        <v>94</v>
      </c>
      <c r="B104" t="s">
        <v>119</v>
      </c>
      <c r="C104" s="5">
        <v>4384.6374426727016</v>
      </c>
      <c r="D104" s="5">
        <v>1.3887935200020001</v>
      </c>
      <c r="E104" s="1">
        <v>46066.3544128125</v>
      </c>
    </row>
    <row r="105" spans="1:5" x14ac:dyDescent="0.2">
      <c r="A105" s="3">
        <v>95</v>
      </c>
      <c r="B105" t="s">
        <v>120</v>
      </c>
      <c r="C105" s="5">
        <v>4386.7109839525956</v>
      </c>
      <c r="D105" s="5">
        <v>1.388799877928</v>
      </c>
      <c r="E105" s="1">
        <v>46066.546270243052</v>
      </c>
    </row>
    <row r="106" spans="1:5" x14ac:dyDescent="0.2">
      <c r="A106" s="3">
        <v>96</v>
      </c>
      <c r="B106" t="s">
        <v>121</v>
      </c>
      <c r="C106" s="5">
        <v>4385.6225485957457</v>
      </c>
      <c r="D106" s="5">
        <v>1.3887977586189999</v>
      </c>
      <c r="E106" s="1">
        <v>46066.738393784719</v>
      </c>
    </row>
    <row r="107" spans="1:5" x14ac:dyDescent="0.2">
      <c r="A107" s="3">
        <v>97</v>
      </c>
      <c r="B107" t="s">
        <v>122</v>
      </c>
      <c r="C107" s="5">
        <v>4380.7369181438244</v>
      </c>
      <c r="D107" s="5">
        <v>1.388789705247</v>
      </c>
      <c r="E107" s="1">
        <v>46066.93056403935</v>
      </c>
    </row>
    <row r="108" spans="1:5" x14ac:dyDescent="0.2">
      <c r="A108" s="3">
        <v>98</v>
      </c>
      <c r="B108" t="s">
        <v>123</v>
      </c>
      <c r="C108" s="5">
        <v>4376.5095894475389</v>
      </c>
      <c r="D108" s="5">
        <v>1.3887903410389999</v>
      </c>
      <c r="E108" s="1">
        <v>46067.12214003472</v>
      </c>
    </row>
    <row r="109" spans="1:5" x14ac:dyDescent="0.2">
      <c r="A109" s="3">
        <v>99</v>
      </c>
      <c r="B109" t="s">
        <v>124</v>
      </c>
      <c r="C109" s="5">
        <v>4372.0907668082364</v>
      </c>
      <c r="D109" s="5">
        <v>1.3887930961399999</v>
      </c>
      <c r="E109" s="1">
        <v>46067.31423171296</v>
      </c>
    </row>
    <row r="110" spans="1:5" x14ac:dyDescent="0.2">
      <c r="A110" s="3">
        <v>100</v>
      </c>
      <c r="B110" t="s">
        <v>125</v>
      </c>
      <c r="C110" s="5">
        <v>4362.605827674779</v>
      </c>
      <c r="D110" s="5">
        <v>1.3887988182740001</v>
      </c>
      <c r="E110" s="1">
        <v>46067.506626562499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CE07E-F9CD-4934-90C1-7007B15E5229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4.1406881818879997</v>
      </c>
      <c r="C2" s="8">
        <v>-1.0018310826279999</v>
      </c>
      <c r="D2" s="8">
        <v>1.0604171999999999E-5</v>
      </c>
    </row>
    <row r="3" spans="1:4" x14ac:dyDescent="0.2">
      <c r="A3" s="7">
        <v>1.7333333332999998E-2</v>
      </c>
      <c r="B3" s="8">
        <v>4.1367208361939998</v>
      </c>
      <c r="C3" s="8">
        <v>-1.0000762951090001</v>
      </c>
      <c r="D3" s="8">
        <v>2.8838703699999999E-4</v>
      </c>
    </row>
    <row r="4" spans="1:4" x14ac:dyDescent="0.2">
      <c r="A4" s="7">
        <v>3.4000000000000002E-2</v>
      </c>
      <c r="B4" s="8">
        <v>4.135805294881</v>
      </c>
      <c r="C4" s="8">
        <v>-1.0000762951090001</v>
      </c>
      <c r="D4" s="8">
        <v>5.6615612499999999E-4</v>
      </c>
    </row>
    <row r="5" spans="1:4" x14ac:dyDescent="0.2">
      <c r="A5" s="7">
        <v>5.0666666667000003E-2</v>
      </c>
      <c r="B5" s="8">
        <v>4.1348897535670002</v>
      </c>
      <c r="C5" s="8">
        <v>-1.0000762951090001</v>
      </c>
      <c r="D5" s="8">
        <v>8.4392542599999996E-4</v>
      </c>
    </row>
    <row r="6" spans="1:4" x14ac:dyDescent="0.2">
      <c r="A6" s="7">
        <v>6.7333333332999998E-2</v>
      </c>
      <c r="B6" s="8">
        <v>4.1339742122530003</v>
      </c>
      <c r="C6" s="8">
        <v>-1</v>
      </c>
      <c r="D6" s="8">
        <v>1.1216951500000001E-3</v>
      </c>
    </row>
    <row r="7" spans="1:4" x14ac:dyDescent="0.2">
      <c r="A7" s="7">
        <v>8.4000000000000005E-2</v>
      </c>
      <c r="B7" s="8">
        <v>4.1336690318149998</v>
      </c>
      <c r="C7" s="8">
        <v>-1.0000762951090001</v>
      </c>
      <c r="D7" s="8">
        <v>1.3994661460000001E-3</v>
      </c>
    </row>
    <row r="8" spans="1:4" x14ac:dyDescent="0.2">
      <c r="A8" s="7">
        <v>0.100666666667</v>
      </c>
      <c r="B8" s="8">
        <v>4.1327534905009999</v>
      </c>
      <c r="C8" s="8">
        <v>-1.0002288853279999</v>
      </c>
      <c r="D8" s="8">
        <v>1.677235659E-3</v>
      </c>
    </row>
    <row r="9" spans="1:4" x14ac:dyDescent="0.2">
      <c r="A9" s="7">
        <v>0.117333333333</v>
      </c>
      <c r="B9" s="8">
        <v>4.1318379491870001</v>
      </c>
      <c r="C9" s="8">
        <v>-1</v>
      </c>
      <c r="D9" s="8">
        <v>1.9550060189999999E-3</v>
      </c>
    </row>
    <row r="10" spans="1:4" x14ac:dyDescent="0.2">
      <c r="A10" s="7">
        <v>0.13400000000000001</v>
      </c>
      <c r="B10" s="8">
        <v>4.1315327687499996</v>
      </c>
      <c r="C10" s="8">
        <v>-1</v>
      </c>
      <c r="D10" s="8">
        <v>2.2327753189999998E-3</v>
      </c>
    </row>
    <row r="11" spans="1:4" x14ac:dyDescent="0.2">
      <c r="A11" s="7">
        <v>0.15066666666699999</v>
      </c>
      <c r="B11" s="8">
        <v>4.1309224078740003</v>
      </c>
      <c r="C11" s="8">
        <v>-0.99992370489051652</v>
      </c>
      <c r="D11" s="8">
        <v>2.5105446200000001E-3</v>
      </c>
    </row>
    <row r="12" spans="1:4" x14ac:dyDescent="0.2">
      <c r="A12" s="7">
        <v>0.166666666667</v>
      </c>
      <c r="B12" s="8">
        <v>4.1306172274359998</v>
      </c>
      <c r="C12" s="8">
        <v>-0.99992370489051652</v>
      </c>
      <c r="D12" s="8">
        <v>2.7772045049999998E-3</v>
      </c>
    </row>
    <row r="13" spans="1:4" x14ac:dyDescent="0.2">
      <c r="A13" s="7">
        <v>3.3333333300000003E-4</v>
      </c>
      <c r="B13" s="8">
        <v>3.9475089646749999</v>
      </c>
      <c r="C13" s="8">
        <v>-5</v>
      </c>
      <c r="D13" s="8">
        <v>2.7477683999999999E-5</v>
      </c>
    </row>
    <row r="14" spans="1:4" x14ac:dyDescent="0.2">
      <c r="A14" s="7">
        <v>1.6666666667E-2</v>
      </c>
      <c r="B14" s="8">
        <v>3.9319447623410002</v>
      </c>
      <c r="C14" s="8">
        <v>-4.9998474097810002</v>
      </c>
      <c r="D14" s="8">
        <v>1.388556369E-3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3EC47-758D-4CEC-8594-7EAC0C8A9BD7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3.6081483176929998</v>
      </c>
      <c r="C2" s="8">
        <v>2.1686121919580001</v>
      </c>
      <c r="D2" s="8">
        <v>4.1968880000000003E-5</v>
      </c>
    </row>
    <row r="3" spans="1:4" x14ac:dyDescent="0.2">
      <c r="A3" s="7">
        <v>5.0025000000000004</v>
      </c>
      <c r="B3" s="8">
        <v>3.7851529716950001</v>
      </c>
      <c r="C3" s="8">
        <v>3.5000381475550002</v>
      </c>
      <c r="D3" s="8">
        <v>0.29168387312100003</v>
      </c>
    </row>
    <row r="4" spans="1:4" x14ac:dyDescent="0.2">
      <c r="A4" s="7">
        <v>10.0025</v>
      </c>
      <c r="B4" s="8">
        <v>3.8577859159229999</v>
      </c>
      <c r="C4" s="8">
        <v>3.5000381475550002</v>
      </c>
      <c r="D4" s="8">
        <v>0.58334496367499999</v>
      </c>
    </row>
    <row r="5" spans="1:4" x14ac:dyDescent="0.2">
      <c r="A5" s="7">
        <v>15.0025</v>
      </c>
      <c r="B5" s="8">
        <v>3.938963912413</v>
      </c>
      <c r="C5" s="8">
        <v>3.4999618524449998</v>
      </c>
      <c r="D5" s="8">
        <v>0.87500608071999997</v>
      </c>
    </row>
    <row r="6" spans="1:4" x14ac:dyDescent="0.2">
      <c r="A6" s="7">
        <v>20.002500000000001</v>
      </c>
      <c r="B6" s="8">
        <v>4.0036621652550002</v>
      </c>
      <c r="C6" s="8">
        <v>3.5000381475550002</v>
      </c>
      <c r="D6" s="8">
        <v>1.1666671829299999</v>
      </c>
    </row>
    <row r="7" spans="1:4" x14ac:dyDescent="0.2">
      <c r="A7" s="7">
        <v>25.002500000000001</v>
      </c>
      <c r="B7" s="8">
        <v>4.0445563439379999</v>
      </c>
      <c r="C7" s="8">
        <v>3.4997329671170001</v>
      </c>
      <c r="D7" s="8">
        <v>1.458328293406</v>
      </c>
    </row>
    <row r="8" spans="1:4" x14ac:dyDescent="0.2">
      <c r="A8" s="7">
        <v>30.002500000000001</v>
      </c>
      <c r="B8" s="8">
        <v>4.0732433051039996</v>
      </c>
      <c r="C8" s="8">
        <v>3.499809262226</v>
      </c>
      <c r="D8" s="8">
        <v>1.7499894030330001</v>
      </c>
    </row>
    <row r="9" spans="1:4" x14ac:dyDescent="0.2">
      <c r="A9" s="7">
        <v>35.002499999999998</v>
      </c>
      <c r="B9" s="8">
        <v>4.0985732814529996</v>
      </c>
      <c r="C9" s="8">
        <v>3.4999618524449998</v>
      </c>
      <c r="D9" s="8">
        <v>2.0416505143560002</v>
      </c>
    </row>
    <row r="10" spans="1:4" x14ac:dyDescent="0.2">
      <c r="A10" s="7">
        <v>40.002499999999998</v>
      </c>
      <c r="B10" s="8">
        <v>4.1245136186769997</v>
      </c>
      <c r="C10" s="8">
        <v>3.499809262226</v>
      </c>
      <c r="D10" s="8">
        <v>2.3333116212289999</v>
      </c>
    </row>
    <row r="11" spans="1:4" x14ac:dyDescent="0.2">
      <c r="A11" s="7">
        <v>45.002499999999998</v>
      </c>
      <c r="B11" s="8">
        <v>4.1568627450979996</v>
      </c>
      <c r="C11" s="8">
        <v>3.499809262226</v>
      </c>
      <c r="D11" s="8">
        <v>2.624972743996</v>
      </c>
    </row>
    <row r="12" spans="1:4" x14ac:dyDescent="0.2">
      <c r="A12" s="7">
        <v>50.002499999999998</v>
      </c>
      <c r="B12" s="8">
        <v>4.1950102998399998</v>
      </c>
      <c r="C12" s="8">
        <v>3.5000381475550002</v>
      </c>
      <c r="D12" s="8">
        <v>2.9166338559549998</v>
      </c>
    </row>
    <row r="13" spans="1:4" x14ac:dyDescent="0.2">
      <c r="A13" s="7">
        <v>55.002499999999998</v>
      </c>
      <c r="B13" s="8">
        <v>4.1998931868470004</v>
      </c>
      <c r="C13" s="8">
        <v>2.983138780804</v>
      </c>
      <c r="D13" s="8">
        <v>3.1882616280099998</v>
      </c>
    </row>
    <row r="14" spans="1:4" x14ac:dyDescent="0.2">
      <c r="A14" s="7">
        <v>60.002499999999998</v>
      </c>
      <c r="B14" s="8">
        <v>4.1998931868470004</v>
      </c>
      <c r="C14" s="8">
        <v>2.6223392080569998</v>
      </c>
      <c r="D14" s="8">
        <v>3.4204825288439999</v>
      </c>
    </row>
    <row r="15" spans="1:4" x14ac:dyDescent="0.2">
      <c r="A15" s="7">
        <v>65.002499999999998</v>
      </c>
      <c r="B15" s="8">
        <v>4.1998931868470004</v>
      </c>
      <c r="C15" s="8">
        <v>2.3641565575649999</v>
      </c>
      <c r="D15" s="8">
        <v>3.6278082958220002</v>
      </c>
    </row>
    <row r="16" spans="1:4" x14ac:dyDescent="0.2">
      <c r="A16" s="7">
        <v>70.002499999999998</v>
      </c>
      <c r="B16" s="8">
        <v>4.1998931868470004</v>
      </c>
      <c r="C16" s="8">
        <v>2.1557946135649999</v>
      </c>
      <c r="D16" s="8">
        <v>3.8159673045789999</v>
      </c>
    </row>
    <row r="17" spans="1:4" x14ac:dyDescent="0.2">
      <c r="A17" s="7">
        <v>75.002499999999998</v>
      </c>
      <c r="B17" s="8">
        <v>4.1995880064089999</v>
      </c>
      <c r="C17" s="8">
        <v>1.941710536355</v>
      </c>
      <c r="D17" s="8">
        <v>3.9869909679309998</v>
      </c>
    </row>
    <row r="18" spans="1:4" x14ac:dyDescent="0.2">
      <c r="A18" s="7">
        <v>80.002499999999998</v>
      </c>
      <c r="B18" s="8">
        <v>4.1995880064089999</v>
      </c>
      <c r="C18" s="8">
        <v>1.7078660257880001</v>
      </c>
      <c r="D18" s="8">
        <v>4.1389010785159996</v>
      </c>
    </row>
    <row r="19" spans="1:4" x14ac:dyDescent="0.2">
      <c r="A19" s="7">
        <v>85.002499999999998</v>
      </c>
      <c r="B19" s="8">
        <v>4.1995880064089999</v>
      </c>
      <c r="C19" s="8">
        <v>1.4862287327379999</v>
      </c>
      <c r="D19" s="8">
        <v>4.2719484575670004</v>
      </c>
    </row>
    <row r="20" spans="1:4" x14ac:dyDescent="0.2">
      <c r="A20" s="7">
        <v>90.002499999999998</v>
      </c>
      <c r="B20" s="8">
        <v>4.1998931868470004</v>
      </c>
      <c r="C20" s="8">
        <v>1.246814679179</v>
      </c>
      <c r="D20" s="8">
        <v>4.3859204960450002</v>
      </c>
    </row>
    <row r="21" spans="1:4" x14ac:dyDescent="0.2">
      <c r="A21" s="7">
        <v>95.002499999999998</v>
      </c>
      <c r="B21" s="8">
        <v>4.1998931868470004</v>
      </c>
      <c r="C21" s="8">
        <v>1.0214389257650001</v>
      </c>
      <c r="D21" s="8">
        <v>4.4803147444539997</v>
      </c>
    </row>
    <row r="22" spans="1:4" x14ac:dyDescent="0.2">
      <c r="A22" s="7">
        <v>100.0025</v>
      </c>
      <c r="B22" s="8">
        <v>4.1998931868470004</v>
      </c>
      <c r="C22" s="8">
        <v>0.82299534599799995</v>
      </c>
      <c r="D22" s="8">
        <v>4.5571388028450004</v>
      </c>
    </row>
    <row r="23" spans="1:4" x14ac:dyDescent="0.2">
      <c r="A23" s="7">
        <v>105.0025</v>
      </c>
      <c r="B23" s="8">
        <v>4.2001983672850001</v>
      </c>
      <c r="C23" s="8">
        <v>0.64011596856599995</v>
      </c>
      <c r="D23" s="8">
        <v>4.6179677193269999</v>
      </c>
    </row>
    <row r="24" spans="1:4" x14ac:dyDescent="0.2">
      <c r="A24" s="7">
        <v>110.0025</v>
      </c>
      <c r="B24" s="8">
        <v>4.1998931868470004</v>
      </c>
      <c r="C24" s="8">
        <v>0.49423971923400001</v>
      </c>
      <c r="D24" s="8">
        <v>4.6649631051689999</v>
      </c>
    </row>
    <row r="25" spans="1:4" x14ac:dyDescent="0.2">
      <c r="A25" s="7">
        <v>115.0025</v>
      </c>
      <c r="B25" s="8">
        <v>4.1998931868470004</v>
      </c>
      <c r="C25" s="8">
        <v>0.37735561150500002</v>
      </c>
      <c r="D25" s="8">
        <v>4.7011344336779999</v>
      </c>
    </row>
    <row r="26" spans="1:4" x14ac:dyDescent="0.2">
      <c r="A26" s="7">
        <v>120.0025</v>
      </c>
      <c r="B26" s="8">
        <v>4.1998931868470004</v>
      </c>
      <c r="C26" s="8">
        <v>0.28252079041700001</v>
      </c>
      <c r="D26" s="8">
        <v>4.7285127080100002</v>
      </c>
    </row>
    <row r="27" spans="1:4" x14ac:dyDescent="0.2">
      <c r="A27" s="7">
        <v>125.0025</v>
      </c>
      <c r="B27" s="8">
        <v>4.1998931868470004</v>
      </c>
      <c r="C27" s="8">
        <v>0.21438925764899999</v>
      </c>
      <c r="D27" s="8">
        <v>4.7491381920600002</v>
      </c>
    </row>
    <row r="28" spans="1:4" x14ac:dyDescent="0.2">
      <c r="A28" s="7">
        <v>130.0025</v>
      </c>
      <c r="B28" s="8">
        <v>4.1995880064089999</v>
      </c>
      <c r="C28" s="8">
        <v>0.16403448538900001</v>
      </c>
      <c r="D28" s="8">
        <v>4.7648656786450001</v>
      </c>
    </row>
    <row r="29" spans="1:4" x14ac:dyDescent="0.2">
      <c r="A29" s="7">
        <v>135.0025</v>
      </c>
      <c r="B29" s="8">
        <v>4.1995880064089999</v>
      </c>
      <c r="C29" s="8">
        <v>0.12687876707099999</v>
      </c>
      <c r="D29" s="8">
        <v>4.7768663864940004</v>
      </c>
    </row>
    <row r="30" spans="1:4" x14ac:dyDescent="0.2">
      <c r="A30" s="7">
        <v>140.0025</v>
      </c>
      <c r="B30" s="8">
        <v>4.1995880064089999</v>
      </c>
      <c r="C30" s="8">
        <v>9.6589608605999994E-2</v>
      </c>
      <c r="D30" s="8">
        <v>4.7860933669880001</v>
      </c>
    </row>
    <row r="31" spans="1:4" x14ac:dyDescent="0.2">
      <c r="A31" s="7">
        <v>145.0025</v>
      </c>
      <c r="B31" s="8">
        <v>4.1998931868470004</v>
      </c>
      <c r="C31" s="8">
        <v>7.9346913862999996E-2</v>
      </c>
      <c r="D31" s="8">
        <v>4.7934121232929998</v>
      </c>
    </row>
    <row r="32" spans="1:4" x14ac:dyDescent="0.2">
      <c r="A32" s="7">
        <v>150.0025</v>
      </c>
      <c r="B32" s="8">
        <v>4.1995880064089999</v>
      </c>
      <c r="C32" s="8">
        <v>6.2714579995000005E-2</v>
      </c>
      <c r="D32" s="8">
        <v>4.7993506362160003</v>
      </c>
    </row>
    <row r="33" spans="1:4" x14ac:dyDescent="0.2">
      <c r="A33" s="7">
        <v>155.0025</v>
      </c>
      <c r="B33" s="8">
        <v>4.1995880064089999</v>
      </c>
      <c r="C33" s="8">
        <v>5.3406576637999997E-2</v>
      </c>
      <c r="D33" s="8">
        <v>4.8041380004749996</v>
      </c>
    </row>
    <row r="34" spans="1:4" x14ac:dyDescent="0.2">
      <c r="A34" s="7">
        <v>155.94</v>
      </c>
      <c r="B34" s="8">
        <v>4.1998931868470004</v>
      </c>
      <c r="C34" s="8">
        <v>4.9973296712000001E-2</v>
      </c>
      <c r="D34" s="8">
        <v>4.8049528642460002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1F16E-835E-45A9-A6B7-E2AEED77D738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4.1412985427629998</v>
      </c>
      <c r="C2" s="8">
        <v>-1.00152590219</v>
      </c>
      <c r="D2" s="8">
        <v>1.0603749000000001E-5</v>
      </c>
    </row>
    <row r="3" spans="1:4" x14ac:dyDescent="0.2">
      <c r="A3" s="7">
        <v>1.7333333332999998E-2</v>
      </c>
      <c r="B3" s="8">
        <v>4.1370260166320003</v>
      </c>
      <c r="C3" s="8">
        <v>-1.0000762951090001</v>
      </c>
      <c r="D3" s="8">
        <v>2.8838682500000002E-4</v>
      </c>
    </row>
    <row r="4" spans="1:4" x14ac:dyDescent="0.2">
      <c r="A4" s="7">
        <v>3.4000000000000002E-2</v>
      </c>
      <c r="B4" s="8">
        <v>4.1355001144430004</v>
      </c>
      <c r="C4" s="8">
        <v>-1.0000762951090001</v>
      </c>
      <c r="D4" s="8">
        <v>5.6615697299999997E-4</v>
      </c>
    </row>
    <row r="5" spans="1:4" x14ac:dyDescent="0.2">
      <c r="A5" s="7">
        <v>5.0666666667000003E-2</v>
      </c>
      <c r="B5" s="8">
        <v>4.1348897535670002</v>
      </c>
      <c r="C5" s="8">
        <v>-1.000152590219</v>
      </c>
      <c r="D5" s="8">
        <v>8.4392712100000002E-4</v>
      </c>
    </row>
    <row r="6" spans="1:4" x14ac:dyDescent="0.2">
      <c r="A6" s="7">
        <v>6.7333333332999998E-2</v>
      </c>
      <c r="B6" s="8">
        <v>4.1339742122530003</v>
      </c>
      <c r="C6" s="8">
        <v>-1.000152590219</v>
      </c>
      <c r="D6" s="8">
        <v>1.1216976929999999E-3</v>
      </c>
    </row>
    <row r="7" spans="1:4" x14ac:dyDescent="0.2">
      <c r="A7" s="7">
        <v>8.4000000000000005E-2</v>
      </c>
      <c r="B7" s="8">
        <v>4.1333638513770001</v>
      </c>
      <c r="C7" s="8">
        <v>-1</v>
      </c>
      <c r="D7" s="8">
        <v>1.399467418E-3</v>
      </c>
    </row>
    <row r="8" spans="1:4" x14ac:dyDescent="0.2">
      <c r="A8" s="7">
        <v>0.100666666667</v>
      </c>
      <c r="B8" s="8">
        <v>4.1324483100630003</v>
      </c>
      <c r="C8" s="8">
        <v>-1.000152590219</v>
      </c>
      <c r="D8" s="8">
        <v>1.6772369300000001E-3</v>
      </c>
    </row>
    <row r="9" spans="1:4" x14ac:dyDescent="0.2">
      <c r="A9" s="7">
        <v>0.117333333333</v>
      </c>
      <c r="B9" s="8">
        <v>4.1318379491870001</v>
      </c>
      <c r="C9" s="8">
        <v>-1</v>
      </c>
      <c r="D9" s="8">
        <v>1.9550079260000001E-3</v>
      </c>
    </row>
    <row r="10" spans="1:4" x14ac:dyDescent="0.2">
      <c r="A10" s="7">
        <v>0.13400000000000001</v>
      </c>
      <c r="B10" s="8">
        <v>4.1318379491870001</v>
      </c>
      <c r="C10" s="8">
        <v>-1.0000762951090001</v>
      </c>
      <c r="D10" s="8">
        <v>2.232777015E-3</v>
      </c>
    </row>
    <row r="11" spans="1:4" x14ac:dyDescent="0.2">
      <c r="A11" s="7">
        <v>0.15066666666699999</v>
      </c>
      <c r="B11" s="8">
        <v>4.131227588312</v>
      </c>
      <c r="C11" s="8">
        <v>-0.99984740978103304</v>
      </c>
      <c r="D11" s="8">
        <v>2.510548647E-3</v>
      </c>
    </row>
    <row r="12" spans="1:4" x14ac:dyDescent="0.2">
      <c r="A12" s="7">
        <v>0.166666666667</v>
      </c>
      <c r="B12" s="8">
        <v>4.1306172274359998</v>
      </c>
      <c r="C12" s="8">
        <v>-0.99992370489051652</v>
      </c>
      <c r="D12" s="8">
        <v>2.7772072600000001E-3</v>
      </c>
    </row>
    <row r="13" spans="1:4" x14ac:dyDescent="0.2">
      <c r="A13" s="7">
        <v>3.3333333300000003E-4</v>
      </c>
      <c r="B13" s="8">
        <v>3.9481193255510001</v>
      </c>
      <c r="C13" s="8">
        <v>-5</v>
      </c>
      <c r="D13" s="8">
        <v>2.7716318E-5</v>
      </c>
    </row>
    <row r="14" spans="1:4" x14ac:dyDescent="0.2">
      <c r="A14" s="7">
        <v>1.6666666667E-2</v>
      </c>
      <c r="B14" s="8">
        <v>3.932555123217</v>
      </c>
      <c r="C14" s="8">
        <v>-4.999618524453</v>
      </c>
      <c r="D14" s="8">
        <v>1.3887922479999999E-3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B78F4-0684-4EC0-99BE-1C6B3A5ECC50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3.6057068741889999</v>
      </c>
      <c r="C2" s="8">
        <v>2.1785305561909998</v>
      </c>
      <c r="D2" s="8">
        <v>4.2146054E-5</v>
      </c>
    </row>
    <row r="3" spans="1:4" x14ac:dyDescent="0.2">
      <c r="A3" s="7">
        <v>5.0025000000000004</v>
      </c>
      <c r="B3" s="8">
        <v>3.7842374303809998</v>
      </c>
      <c r="C3" s="8">
        <v>3.4999618524449998</v>
      </c>
      <c r="D3" s="8">
        <v>0.29168438747699998</v>
      </c>
    </row>
    <row r="4" spans="1:4" x14ac:dyDescent="0.2">
      <c r="A4" s="7">
        <v>10.0025</v>
      </c>
      <c r="B4" s="8">
        <v>3.8568703746090001</v>
      </c>
      <c r="C4" s="8">
        <v>3.500190737774</v>
      </c>
      <c r="D4" s="8">
        <v>0.58334549307799999</v>
      </c>
    </row>
    <row r="5" spans="1:4" x14ac:dyDescent="0.2">
      <c r="A5" s="7">
        <v>15.0025</v>
      </c>
      <c r="B5" s="8">
        <v>3.9377431906610001</v>
      </c>
      <c r="C5" s="8">
        <v>3.499809262226</v>
      </c>
      <c r="D5" s="8">
        <v>0.87500658448000002</v>
      </c>
    </row>
    <row r="6" spans="1:4" x14ac:dyDescent="0.2">
      <c r="A6" s="7">
        <v>20.002500000000001</v>
      </c>
      <c r="B6" s="8">
        <v>4.003051804379</v>
      </c>
      <c r="C6" s="8">
        <v>3.4998855573359999</v>
      </c>
      <c r="D6" s="8">
        <v>1.166667696015</v>
      </c>
    </row>
    <row r="7" spans="1:4" x14ac:dyDescent="0.2">
      <c r="A7" s="7">
        <v>25.002500000000001</v>
      </c>
      <c r="B7" s="8">
        <v>4.0448615243760004</v>
      </c>
      <c r="C7" s="8">
        <v>3.5000381475550002</v>
      </c>
      <c r="D7" s="8">
        <v>1.4583287965289999</v>
      </c>
    </row>
    <row r="8" spans="1:4" x14ac:dyDescent="0.2">
      <c r="A8" s="7">
        <v>30.002500000000001</v>
      </c>
      <c r="B8" s="8">
        <v>4.0732433051039996</v>
      </c>
      <c r="C8" s="8">
        <v>3.5001144426640001</v>
      </c>
      <c r="D8" s="8">
        <v>1.7499899031899999</v>
      </c>
    </row>
    <row r="9" spans="1:4" x14ac:dyDescent="0.2">
      <c r="A9" s="7">
        <v>35.002499999999998</v>
      </c>
      <c r="B9" s="8">
        <v>4.0982681010149999</v>
      </c>
      <c r="C9" s="8">
        <v>3.5001144426640001</v>
      </c>
      <c r="D9" s="8">
        <v>2.0416509988299998</v>
      </c>
    </row>
    <row r="10" spans="1:4" x14ac:dyDescent="0.2">
      <c r="A10" s="7">
        <v>40.002499999999998</v>
      </c>
      <c r="B10" s="8">
        <v>4.1245136186769997</v>
      </c>
      <c r="C10" s="8">
        <v>3.4998855573359999</v>
      </c>
      <c r="D10" s="8">
        <v>2.3333121016759999</v>
      </c>
    </row>
    <row r="11" spans="1:4" x14ac:dyDescent="0.2">
      <c r="A11" s="7">
        <v>45.002499999999998</v>
      </c>
      <c r="B11" s="8">
        <v>4.1562523842220003</v>
      </c>
      <c r="C11" s="8">
        <v>3.4998855573359999</v>
      </c>
      <c r="D11" s="8">
        <v>2.6249732149059999</v>
      </c>
    </row>
    <row r="12" spans="1:4" x14ac:dyDescent="0.2">
      <c r="A12" s="7">
        <v>50.002499999999998</v>
      </c>
      <c r="B12" s="8">
        <v>4.1937895780880003</v>
      </c>
      <c r="C12" s="8">
        <v>3.4999618524449998</v>
      </c>
      <c r="D12" s="8">
        <v>2.9166343194479998</v>
      </c>
    </row>
    <row r="13" spans="1:4" x14ac:dyDescent="0.2">
      <c r="A13" s="7">
        <v>55.002499999999998</v>
      </c>
      <c r="B13" s="8">
        <v>4.1995880064089999</v>
      </c>
      <c r="C13" s="8">
        <v>2.9895475700010001</v>
      </c>
      <c r="D13" s="8">
        <v>3.188903207574</v>
      </c>
    </row>
    <row r="14" spans="1:4" x14ac:dyDescent="0.2">
      <c r="A14" s="7">
        <v>60.002499999999998</v>
      </c>
      <c r="B14" s="8">
        <v>4.1995880064089999</v>
      </c>
      <c r="C14" s="8">
        <v>2.6266117341880002</v>
      </c>
      <c r="D14" s="8">
        <v>3.4213941337540001</v>
      </c>
    </row>
    <row r="15" spans="1:4" x14ac:dyDescent="0.2">
      <c r="A15" s="7">
        <v>65.002499999999998</v>
      </c>
      <c r="B15" s="8">
        <v>4.1998931868470004</v>
      </c>
      <c r="C15" s="8">
        <v>2.382391088731</v>
      </c>
      <c r="D15" s="8">
        <v>3.6297453400639998</v>
      </c>
    </row>
    <row r="16" spans="1:4" x14ac:dyDescent="0.2">
      <c r="A16" s="7">
        <v>70.002499999999998</v>
      </c>
      <c r="B16" s="8">
        <v>4.1995880064089999</v>
      </c>
      <c r="C16" s="8">
        <v>2.1623559929809999</v>
      </c>
      <c r="D16" s="8">
        <v>3.819090552334</v>
      </c>
    </row>
    <row r="17" spans="1:4" x14ac:dyDescent="0.2">
      <c r="A17" s="7">
        <v>75.002499999999998</v>
      </c>
      <c r="B17" s="8">
        <v>4.1995880064089999</v>
      </c>
      <c r="C17" s="8">
        <v>1.950331883726</v>
      </c>
      <c r="D17" s="8">
        <v>3.9904958807000002</v>
      </c>
    </row>
    <row r="18" spans="1:4" x14ac:dyDescent="0.2">
      <c r="A18" s="7">
        <v>80.002499999999998</v>
      </c>
      <c r="B18" s="8">
        <v>4.1998931868470004</v>
      </c>
      <c r="C18" s="8">
        <v>1.717250324254</v>
      </c>
      <c r="D18" s="8">
        <v>4.143441709477</v>
      </c>
    </row>
    <row r="19" spans="1:4" x14ac:dyDescent="0.2">
      <c r="A19" s="7">
        <v>85.002499999999998</v>
      </c>
      <c r="B19" s="8">
        <v>4.1995880064089999</v>
      </c>
      <c r="C19" s="8">
        <v>1.482032501717</v>
      </c>
      <c r="D19" s="8">
        <v>4.2766375969580004</v>
      </c>
    </row>
    <row r="20" spans="1:4" x14ac:dyDescent="0.2">
      <c r="A20" s="7">
        <v>90.002499999999998</v>
      </c>
      <c r="B20" s="8">
        <v>4.1995880064089999</v>
      </c>
      <c r="C20" s="8">
        <v>1.252384222171</v>
      </c>
      <c r="D20" s="8">
        <v>4.3905790201160002</v>
      </c>
    </row>
    <row r="21" spans="1:4" x14ac:dyDescent="0.2">
      <c r="A21" s="7">
        <v>95.002499999999998</v>
      </c>
      <c r="B21" s="8">
        <v>4.1998931868470004</v>
      </c>
      <c r="C21" s="8">
        <v>1.0208285648890001</v>
      </c>
      <c r="D21" s="8">
        <v>4.4852228277090003</v>
      </c>
    </row>
    <row r="22" spans="1:4" x14ac:dyDescent="0.2">
      <c r="A22" s="7">
        <v>100.0025</v>
      </c>
      <c r="B22" s="8">
        <v>4.1998931868470004</v>
      </c>
      <c r="C22" s="8">
        <v>0.81521324483099999</v>
      </c>
      <c r="D22" s="8">
        <v>4.5614943910379999</v>
      </c>
    </row>
    <row r="23" spans="1:4" x14ac:dyDescent="0.2">
      <c r="A23" s="7">
        <v>105.0025</v>
      </c>
      <c r="B23" s="8">
        <v>4.1995880064089999</v>
      </c>
      <c r="C23" s="8">
        <v>0.63759822995299997</v>
      </c>
      <c r="D23" s="8">
        <v>4.621890959241</v>
      </c>
    </row>
    <row r="24" spans="1:4" x14ac:dyDescent="0.2">
      <c r="A24" s="7">
        <v>110.0025</v>
      </c>
      <c r="B24" s="8">
        <v>4.1998931868470004</v>
      </c>
      <c r="C24" s="8">
        <v>0.48538948653399999</v>
      </c>
      <c r="D24" s="8">
        <v>4.6686050337819998</v>
      </c>
    </row>
    <row r="25" spans="1:4" x14ac:dyDescent="0.2">
      <c r="A25" s="7">
        <v>115.0025</v>
      </c>
      <c r="B25" s="8">
        <v>4.1998931868470004</v>
      </c>
      <c r="C25" s="8">
        <v>0.36881055924299999</v>
      </c>
      <c r="D25" s="8">
        <v>4.704055375626</v>
      </c>
    </row>
    <row r="26" spans="1:4" x14ac:dyDescent="0.2">
      <c r="A26" s="7">
        <v>120.0025</v>
      </c>
      <c r="B26" s="8">
        <v>4.1995880064089999</v>
      </c>
      <c r="C26" s="8">
        <v>0.27924010070999999</v>
      </c>
      <c r="D26" s="8">
        <v>4.7309186342330003</v>
      </c>
    </row>
    <row r="27" spans="1:4" x14ac:dyDescent="0.2">
      <c r="A27" s="7">
        <v>125.0025</v>
      </c>
      <c r="B27" s="8">
        <v>4.1992828259710002</v>
      </c>
      <c r="C27" s="8">
        <v>0.21080338750300001</v>
      </c>
      <c r="D27" s="8">
        <v>4.7512332771720001</v>
      </c>
    </row>
    <row r="28" spans="1:4" x14ac:dyDescent="0.2">
      <c r="A28" s="7">
        <v>130.0025</v>
      </c>
      <c r="B28" s="8">
        <v>4.1998931868470004</v>
      </c>
      <c r="C28" s="8">
        <v>0.16029602502500001</v>
      </c>
      <c r="D28" s="8">
        <v>4.7666068106099999</v>
      </c>
    </row>
    <row r="29" spans="1:4" x14ac:dyDescent="0.2">
      <c r="A29" s="7">
        <v>135.0025</v>
      </c>
      <c r="B29" s="8">
        <v>4.1998931868470004</v>
      </c>
      <c r="C29" s="8">
        <v>0.124513618677</v>
      </c>
      <c r="D29" s="8">
        <v>4.778351629536</v>
      </c>
    </row>
    <row r="30" spans="1:4" x14ac:dyDescent="0.2">
      <c r="A30" s="7">
        <v>140.0025</v>
      </c>
      <c r="B30" s="8">
        <v>4.1998931868470004</v>
      </c>
      <c r="C30" s="8">
        <v>9.7276264591E-2</v>
      </c>
      <c r="D30" s="8">
        <v>4.7874989929050003</v>
      </c>
    </row>
    <row r="31" spans="1:4" x14ac:dyDescent="0.2">
      <c r="A31" s="7">
        <v>145.0025</v>
      </c>
      <c r="B31" s="8">
        <v>4.1998931868470004</v>
      </c>
      <c r="C31" s="8">
        <v>7.7515831234999999E-2</v>
      </c>
      <c r="D31" s="8">
        <v>4.7947217900950001</v>
      </c>
    </row>
    <row r="32" spans="1:4" x14ac:dyDescent="0.2">
      <c r="A32" s="7">
        <v>150.0025</v>
      </c>
      <c r="B32" s="8">
        <v>4.1995880064089999</v>
      </c>
      <c r="C32" s="8">
        <v>6.1799038681999999E-2</v>
      </c>
      <c r="D32" s="8">
        <v>4.8004673497199999</v>
      </c>
    </row>
    <row r="33" spans="1:4" x14ac:dyDescent="0.2">
      <c r="A33" s="7">
        <v>155.0025</v>
      </c>
      <c r="B33" s="8">
        <v>4.1998931868470004</v>
      </c>
      <c r="C33" s="8">
        <v>5.2338445105999998E-2</v>
      </c>
      <c r="D33" s="8">
        <v>4.8052111329400002</v>
      </c>
    </row>
    <row r="34" spans="1:4" x14ac:dyDescent="0.2">
      <c r="A34" s="7">
        <v>155.77549999999999</v>
      </c>
      <c r="B34" s="8">
        <v>4.1998931868470004</v>
      </c>
      <c r="C34" s="8">
        <v>4.9973296712000001E-2</v>
      </c>
      <c r="D34" s="8">
        <v>4.8058790364349999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5AEB7-F3DD-4B99-BD3F-AB83DF7D5C51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4.1406881818879997</v>
      </c>
      <c r="C2" s="8">
        <v>-1.0009155413140001</v>
      </c>
      <c r="D2" s="8">
        <v>1.0604596000000001E-5</v>
      </c>
    </row>
    <row r="3" spans="1:4" x14ac:dyDescent="0.2">
      <c r="A3" s="7">
        <v>1.7333333332999998E-2</v>
      </c>
      <c r="B3" s="8">
        <v>4.1364156557560001</v>
      </c>
      <c r="C3" s="8">
        <v>-1</v>
      </c>
      <c r="D3" s="8">
        <v>2.88385977E-4</v>
      </c>
    </row>
    <row r="4" spans="1:4" x14ac:dyDescent="0.2">
      <c r="A4" s="7">
        <v>3.4000000000000002E-2</v>
      </c>
      <c r="B4" s="8">
        <v>4.1355001144430004</v>
      </c>
      <c r="C4" s="8">
        <v>-0.99992370489051652</v>
      </c>
      <c r="D4" s="8">
        <v>5.6615697299999997E-4</v>
      </c>
    </row>
    <row r="5" spans="1:4" x14ac:dyDescent="0.2">
      <c r="A5" s="7">
        <v>5.0666666667000003E-2</v>
      </c>
      <c r="B5" s="8">
        <v>4.1345845731289996</v>
      </c>
      <c r="C5" s="8">
        <v>-1</v>
      </c>
      <c r="D5" s="8">
        <v>8.4392733300000004E-4</v>
      </c>
    </row>
    <row r="6" spans="1:4" x14ac:dyDescent="0.2">
      <c r="A6" s="7">
        <v>6.7333333332999998E-2</v>
      </c>
      <c r="B6" s="8">
        <v>4.1336690318149998</v>
      </c>
      <c r="C6" s="8">
        <v>-1</v>
      </c>
      <c r="D6" s="8">
        <v>1.121697058E-3</v>
      </c>
    </row>
    <row r="7" spans="1:4" x14ac:dyDescent="0.2">
      <c r="A7" s="7">
        <v>8.4000000000000005E-2</v>
      </c>
      <c r="B7" s="8">
        <v>4.1327534905009999</v>
      </c>
      <c r="C7" s="8">
        <v>-1</v>
      </c>
      <c r="D7" s="8">
        <v>1.3994682650000001E-3</v>
      </c>
    </row>
    <row r="8" spans="1:4" x14ac:dyDescent="0.2">
      <c r="A8" s="7">
        <v>0.100666666667</v>
      </c>
      <c r="B8" s="8">
        <v>4.1324483100630003</v>
      </c>
      <c r="C8" s="8">
        <v>-1</v>
      </c>
      <c r="D8" s="8">
        <v>1.6772371419999999E-3</v>
      </c>
    </row>
    <row r="9" spans="1:4" x14ac:dyDescent="0.2">
      <c r="A9" s="7">
        <v>0.117333333333</v>
      </c>
      <c r="B9" s="8">
        <v>4.1318379491870001</v>
      </c>
      <c r="C9" s="8">
        <v>-1</v>
      </c>
      <c r="D9" s="8">
        <v>1.9550075020000001E-3</v>
      </c>
    </row>
    <row r="10" spans="1:4" x14ac:dyDescent="0.2">
      <c r="A10" s="7">
        <v>0.13400000000000001</v>
      </c>
      <c r="B10" s="8">
        <v>4.131227588312</v>
      </c>
      <c r="C10" s="8">
        <v>-0.99992370489051652</v>
      </c>
      <c r="D10" s="8">
        <v>2.232777863E-3</v>
      </c>
    </row>
    <row r="11" spans="1:4" x14ac:dyDescent="0.2">
      <c r="A11" s="7">
        <v>0.15066666666699999</v>
      </c>
      <c r="B11" s="8">
        <v>4.131227588312</v>
      </c>
      <c r="C11" s="8">
        <v>-1</v>
      </c>
      <c r="D11" s="8">
        <v>2.5105473749999999E-3</v>
      </c>
    </row>
    <row r="12" spans="1:4" x14ac:dyDescent="0.2">
      <c r="A12" s="7">
        <v>0.166666666667</v>
      </c>
      <c r="B12" s="8">
        <v>4.1300068665599996</v>
      </c>
      <c r="C12" s="8">
        <v>-0.99992370489051652</v>
      </c>
      <c r="D12" s="8">
        <v>2.777205564E-3</v>
      </c>
    </row>
    <row r="13" spans="1:4" x14ac:dyDescent="0.2">
      <c r="A13" s="7">
        <v>3.3333333300000003E-4</v>
      </c>
      <c r="B13" s="8">
        <v>3.9472037842369998</v>
      </c>
      <c r="C13" s="8">
        <v>-5</v>
      </c>
      <c r="D13" s="8">
        <v>2.7715894E-5</v>
      </c>
    </row>
    <row r="14" spans="1:4" x14ac:dyDescent="0.2">
      <c r="A14" s="7">
        <v>1.6666666667E-2</v>
      </c>
      <c r="B14" s="8">
        <v>3.9316395819030001</v>
      </c>
      <c r="C14" s="8">
        <v>-4.9999237048909997</v>
      </c>
      <c r="D14" s="8">
        <v>1.3887918250000001E-3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BAFEA-1DA0-4CB4-8CB8-EC75F1AC7852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3.6066224155029998</v>
      </c>
      <c r="C2" s="8">
        <v>2.1735713740749998</v>
      </c>
      <c r="D2" s="8">
        <v>4.2092012000000002E-5</v>
      </c>
    </row>
    <row r="3" spans="1:4" x14ac:dyDescent="0.2">
      <c r="A3" s="7">
        <v>5.0025000000000004</v>
      </c>
      <c r="B3" s="8">
        <v>3.7857633325700002</v>
      </c>
      <c r="C3" s="8">
        <v>3.4998855573359999</v>
      </c>
      <c r="D3" s="8">
        <v>0.29168422195900001</v>
      </c>
    </row>
    <row r="4" spans="1:4" x14ac:dyDescent="0.2">
      <c r="A4" s="7">
        <v>10.0025</v>
      </c>
      <c r="B4" s="8">
        <v>3.8587014572370002</v>
      </c>
      <c r="C4" s="8">
        <v>3.5001144426640001</v>
      </c>
      <c r="D4" s="8">
        <v>0.58334532967999997</v>
      </c>
    </row>
    <row r="5" spans="1:4" x14ac:dyDescent="0.2">
      <c r="A5" s="7">
        <v>15.0025</v>
      </c>
      <c r="B5" s="8">
        <v>3.9392690928510001</v>
      </c>
      <c r="C5" s="8">
        <v>3.4997329671170001</v>
      </c>
      <c r="D5" s="8">
        <v>0.87500642976999998</v>
      </c>
    </row>
    <row r="6" spans="1:4" x14ac:dyDescent="0.2">
      <c r="A6" s="7">
        <v>20.002500000000001</v>
      </c>
      <c r="B6" s="8">
        <v>4.0039673456929998</v>
      </c>
      <c r="C6" s="8">
        <v>3.4999618524449998</v>
      </c>
      <c r="D6" s="8">
        <v>1.166667535795</v>
      </c>
    </row>
    <row r="7" spans="1:4" x14ac:dyDescent="0.2">
      <c r="A7" s="7">
        <v>25.002500000000001</v>
      </c>
      <c r="B7" s="8">
        <v>4.0445563439379999</v>
      </c>
      <c r="C7" s="8">
        <v>3.4998855573359999</v>
      </c>
      <c r="D7" s="8">
        <v>1.4583286371569999</v>
      </c>
    </row>
    <row r="8" spans="1:4" x14ac:dyDescent="0.2">
      <c r="A8" s="7">
        <v>30.002500000000001</v>
      </c>
      <c r="B8" s="8">
        <v>4.0738536659799998</v>
      </c>
      <c r="C8" s="8">
        <v>3.4998855573359999</v>
      </c>
      <c r="D8" s="8">
        <v>1.7499897520829999</v>
      </c>
    </row>
    <row r="9" spans="1:4" x14ac:dyDescent="0.2">
      <c r="A9" s="7">
        <v>35.002499999999998</v>
      </c>
      <c r="B9" s="8">
        <v>4.0991836423289998</v>
      </c>
      <c r="C9" s="8">
        <v>3.4998855573359999</v>
      </c>
      <c r="D9" s="8">
        <v>2.041650863618</v>
      </c>
    </row>
    <row r="10" spans="1:4" x14ac:dyDescent="0.2">
      <c r="A10" s="7">
        <v>40.002499999999998</v>
      </c>
      <c r="B10" s="8">
        <v>4.1254291599909996</v>
      </c>
      <c r="C10" s="8">
        <v>3.4995803768979998</v>
      </c>
      <c r="D10" s="8">
        <v>2.333311972398</v>
      </c>
    </row>
    <row r="11" spans="1:4" x14ac:dyDescent="0.2">
      <c r="A11" s="7">
        <v>45.002499999999998</v>
      </c>
      <c r="B11" s="8">
        <v>4.1574731059739998</v>
      </c>
      <c r="C11" s="8">
        <v>3.4999618524449998</v>
      </c>
      <c r="D11" s="8">
        <v>2.6249730705809999</v>
      </c>
    </row>
    <row r="12" spans="1:4" x14ac:dyDescent="0.2">
      <c r="A12" s="7">
        <v>50.002499999999998</v>
      </c>
      <c r="B12" s="8">
        <v>4.1953154802780004</v>
      </c>
      <c r="C12" s="8">
        <v>3.4999618524449998</v>
      </c>
      <c r="D12" s="8">
        <v>2.9166341696129998</v>
      </c>
    </row>
    <row r="13" spans="1:4" x14ac:dyDescent="0.2">
      <c r="A13" s="7">
        <v>55.002499999999998</v>
      </c>
      <c r="B13" s="8">
        <v>4.1998931868470004</v>
      </c>
      <c r="C13" s="8">
        <v>2.9774929427019998</v>
      </c>
      <c r="D13" s="8">
        <v>3.187789265278</v>
      </c>
    </row>
    <row r="14" spans="1:4" x14ac:dyDescent="0.2">
      <c r="A14" s="7">
        <v>60.002499999999998</v>
      </c>
      <c r="B14" s="8">
        <v>4.1998931868470004</v>
      </c>
      <c r="C14" s="8">
        <v>2.620202944991</v>
      </c>
      <c r="D14" s="8">
        <v>3.419660570899</v>
      </c>
    </row>
    <row r="15" spans="1:4" x14ac:dyDescent="0.2">
      <c r="A15" s="7">
        <v>65.002499999999998</v>
      </c>
      <c r="B15" s="8">
        <v>4.1995880064089999</v>
      </c>
      <c r="C15" s="8">
        <v>2.3819333180740001</v>
      </c>
      <c r="D15" s="8">
        <v>3.6277534125109998</v>
      </c>
    </row>
    <row r="16" spans="1:4" x14ac:dyDescent="0.2">
      <c r="A16" s="7">
        <v>70.002499999999998</v>
      </c>
      <c r="B16" s="8">
        <v>4.1995880064089999</v>
      </c>
      <c r="C16" s="8">
        <v>2.156099794003</v>
      </c>
      <c r="D16" s="8">
        <v>3.8166542740099998</v>
      </c>
    </row>
    <row r="17" spans="1:4" x14ac:dyDescent="0.2">
      <c r="A17" s="7">
        <v>75.002499999999998</v>
      </c>
      <c r="B17" s="8">
        <v>4.2001983672850001</v>
      </c>
      <c r="C17" s="8">
        <v>1.942244602121</v>
      </c>
      <c r="D17" s="8">
        <v>3.9873188968150002</v>
      </c>
    </row>
    <row r="18" spans="1:4" x14ac:dyDescent="0.2">
      <c r="A18" s="7">
        <v>80.002499999999998</v>
      </c>
      <c r="B18" s="8">
        <v>4.1995880064089999</v>
      </c>
      <c r="C18" s="8">
        <v>1.717326619364</v>
      </c>
      <c r="D18" s="8">
        <v>4.1398455252920003</v>
      </c>
    </row>
    <row r="19" spans="1:4" x14ac:dyDescent="0.2">
      <c r="A19" s="7">
        <v>85.002499999999998</v>
      </c>
      <c r="B19" s="8">
        <v>4.1998931868470004</v>
      </c>
      <c r="C19" s="8">
        <v>1.4736400396730001</v>
      </c>
      <c r="D19" s="8">
        <v>4.2728303885540004</v>
      </c>
    </row>
    <row r="20" spans="1:4" x14ac:dyDescent="0.2">
      <c r="A20" s="7">
        <v>90.002499999999998</v>
      </c>
      <c r="B20" s="8">
        <v>4.1998931868470004</v>
      </c>
      <c r="C20" s="8">
        <v>1.242618448157</v>
      </c>
      <c r="D20" s="8">
        <v>4.3859342073359997</v>
      </c>
    </row>
    <row r="21" spans="1:4" x14ac:dyDescent="0.2">
      <c r="A21" s="7">
        <v>95.002499999999998</v>
      </c>
      <c r="B21" s="8">
        <v>4.1998931868470004</v>
      </c>
      <c r="C21" s="8">
        <v>1.0161745632100001</v>
      </c>
      <c r="D21" s="8">
        <v>4.4799186768309998</v>
      </c>
    </row>
    <row r="22" spans="1:4" x14ac:dyDescent="0.2">
      <c r="A22" s="7">
        <v>100.0025</v>
      </c>
      <c r="B22" s="8">
        <v>4.1998931868470004</v>
      </c>
      <c r="C22" s="8">
        <v>0.809185931182</v>
      </c>
      <c r="D22" s="8">
        <v>4.5558544564819998</v>
      </c>
    </row>
    <row r="23" spans="1:4" x14ac:dyDescent="0.2">
      <c r="A23" s="7">
        <v>105.0025</v>
      </c>
      <c r="B23" s="8">
        <v>4.1995880064089999</v>
      </c>
      <c r="C23" s="8">
        <v>0.62966353856699997</v>
      </c>
      <c r="D23" s="8">
        <v>4.615640682884</v>
      </c>
    </row>
    <row r="24" spans="1:4" x14ac:dyDescent="0.2">
      <c r="A24" s="7">
        <v>110.0025</v>
      </c>
      <c r="B24" s="8">
        <v>4.1998931868470004</v>
      </c>
      <c r="C24" s="8">
        <v>0.48310063324899999</v>
      </c>
      <c r="D24" s="8">
        <v>4.6618188677810002</v>
      </c>
    </row>
    <row r="25" spans="1:4" x14ac:dyDescent="0.2">
      <c r="A25" s="7">
        <v>115.0025</v>
      </c>
      <c r="B25" s="8">
        <v>4.1995880064089999</v>
      </c>
      <c r="C25" s="8">
        <v>0.36583504997299998</v>
      </c>
      <c r="D25" s="8">
        <v>4.6969895429079997</v>
      </c>
    </row>
    <row r="26" spans="1:4" x14ac:dyDescent="0.2">
      <c r="A26" s="7">
        <v>120.0025</v>
      </c>
      <c r="B26" s="8">
        <v>4.1998931868470004</v>
      </c>
      <c r="C26" s="8">
        <v>0.27718013275300002</v>
      </c>
      <c r="D26" s="8">
        <v>4.7235529649129999</v>
      </c>
    </row>
    <row r="27" spans="1:4" x14ac:dyDescent="0.2">
      <c r="A27" s="7">
        <v>125.0025</v>
      </c>
      <c r="B27" s="8">
        <v>4.1998931868470004</v>
      </c>
      <c r="C27" s="8">
        <v>0.20943007553199999</v>
      </c>
      <c r="D27" s="8">
        <v>4.7436002034540001</v>
      </c>
    </row>
    <row r="28" spans="1:4" x14ac:dyDescent="0.2">
      <c r="A28" s="7">
        <v>130.0025</v>
      </c>
      <c r="B28" s="8">
        <v>4.1998931868470004</v>
      </c>
      <c r="C28" s="8">
        <v>0.16029602502500001</v>
      </c>
      <c r="D28" s="8">
        <v>4.75887040873</v>
      </c>
    </row>
    <row r="29" spans="1:4" x14ac:dyDescent="0.2">
      <c r="A29" s="7">
        <v>135.0025</v>
      </c>
      <c r="B29" s="8">
        <v>4.1998931868470004</v>
      </c>
      <c r="C29" s="8">
        <v>0.12268253604899999</v>
      </c>
      <c r="D29" s="8">
        <v>4.770559891025</v>
      </c>
    </row>
    <row r="30" spans="1:4" x14ac:dyDescent="0.2">
      <c r="A30" s="7">
        <v>140.0025</v>
      </c>
      <c r="B30" s="8">
        <v>4.1995880064089999</v>
      </c>
      <c r="C30" s="8">
        <v>9.7199969482000007E-2</v>
      </c>
      <c r="D30" s="8">
        <v>4.7796376709219999</v>
      </c>
    </row>
    <row r="31" spans="1:4" x14ac:dyDescent="0.2">
      <c r="A31" s="7">
        <v>145.0025</v>
      </c>
      <c r="B31" s="8">
        <v>4.1998931868470004</v>
      </c>
      <c r="C31" s="8">
        <v>7.5455863279000002E-2</v>
      </c>
      <c r="D31" s="8">
        <v>4.7868153819419996</v>
      </c>
    </row>
    <row r="32" spans="1:4" x14ac:dyDescent="0.2">
      <c r="A32" s="7">
        <v>150.0025</v>
      </c>
      <c r="B32" s="8">
        <v>4.1998931868470004</v>
      </c>
      <c r="C32" s="8">
        <v>6.3859006637999996E-2</v>
      </c>
      <c r="D32" s="8">
        <v>4.7925924978590002</v>
      </c>
    </row>
    <row r="33" spans="1:4" x14ac:dyDescent="0.2">
      <c r="A33" s="7">
        <v>155.0025</v>
      </c>
      <c r="B33" s="8">
        <v>4.2001983672850001</v>
      </c>
      <c r="C33" s="8">
        <v>5.1575494010999999E-2</v>
      </c>
      <c r="D33" s="8">
        <v>4.7973083683019997</v>
      </c>
    </row>
    <row r="34" spans="1:4" x14ac:dyDescent="0.2">
      <c r="A34" s="7">
        <v>155.19016666666701</v>
      </c>
      <c r="B34" s="8">
        <v>4.1998931868470004</v>
      </c>
      <c r="C34" s="8">
        <v>4.9973296712000001E-2</v>
      </c>
      <c r="D34" s="8">
        <v>4.7974695340910003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58DE1-6121-472B-AA37-F9CBB8F1EB3B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4.14038300145</v>
      </c>
      <c r="C2" s="8">
        <v>-1.000762951095</v>
      </c>
      <c r="D2" s="8">
        <v>1.0606292E-5</v>
      </c>
    </row>
    <row r="3" spans="1:4" x14ac:dyDescent="0.2">
      <c r="A3" s="7">
        <v>1.7333333332999998E-2</v>
      </c>
      <c r="B3" s="8">
        <v>4.1370260166320003</v>
      </c>
      <c r="C3" s="8">
        <v>-1.000152590219</v>
      </c>
      <c r="D3" s="8">
        <v>2.88389368E-4</v>
      </c>
    </row>
    <row r="4" spans="1:4" x14ac:dyDescent="0.2">
      <c r="A4" s="7">
        <v>3.4000000000000002E-2</v>
      </c>
      <c r="B4" s="8">
        <v>4.1355001144430004</v>
      </c>
      <c r="C4" s="8">
        <v>-1</v>
      </c>
      <c r="D4" s="8">
        <v>5.6615909199999996E-4</v>
      </c>
    </row>
    <row r="5" spans="1:4" x14ac:dyDescent="0.2">
      <c r="A5" s="7">
        <v>5.0666666667000003E-2</v>
      </c>
      <c r="B5" s="8">
        <v>4.1348897535670002</v>
      </c>
      <c r="C5" s="8">
        <v>-0.99984740978103304</v>
      </c>
      <c r="D5" s="8">
        <v>8.4392860500000005E-4</v>
      </c>
    </row>
    <row r="6" spans="1:4" x14ac:dyDescent="0.2">
      <c r="A6" s="7">
        <v>6.7333333332999998E-2</v>
      </c>
      <c r="B6" s="8">
        <v>4.1339742122530003</v>
      </c>
      <c r="C6" s="8">
        <v>-0.99992370489051652</v>
      </c>
      <c r="D6" s="8">
        <v>1.1216981169999999E-3</v>
      </c>
    </row>
    <row r="7" spans="1:4" x14ac:dyDescent="0.2">
      <c r="A7" s="7">
        <v>8.4000000000000005E-2</v>
      </c>
      <c r="B7" s="8">
        <v>4.1333638513770001</v>
      </c>
      <c r="C7" s="8">
        <v>-0.99992370489051652</v>
      </c>
      <c r="D7" s="8">
        <v>1.3994689009999999E-3</v>
      </c>
    </row>
    <row r="8" spans="1:4" x14ac:dyDescent="0.2">
      <c r="A8" s="7">
        <v>0.100666666667</v>
      </c>
      <c r="B8" s="8">
        <v>4.1324483100630003</v>
      </c>
      <c r="C8" s="8">
        <v>-0.99992370489051652</v>
      </c>
      <c r="D8" s="8">
        <v>1.67723799E-3</v>
      </c>
    </row>
    <row r="9" spans="1:4" x14ac:dyDescent="0.2">
      <c r="A9" s="7">
        <v>0.117333333333</v>
      </c>
      <c r="B9" s="8">
        <v>4.1318379491870001</v>
      </c>
      <c r="C9" s="8">
        <v>-1</v>
      </c>
      <c r="D9" s="8">
        <v>1.9550079260000001E-3</v>
      </c>
    </row>
    <row r="10" spans="1:4" x14ac:dyDescent="0.2">
      <c r="A10" s="7">
        <v>0.13400000000000001</v>
      </c>
      <c r="B10" s="8">
        <v>4.1315327687499996</v>
      </c>
      <c r="C10" s="8">
        <v>-1.0000762951090001</v>
      </c>
      <c r="D10" s="8">
        <v>2.232777015E-3</v>
      </c>
    </row>
    <row r="11" spans="1:4" x14ac:dyDescent="0.2">
      <c r="A11" s="7">
        <v>0.15066666666699999</v>
      </c>
      <c r="B11" s="8">
        <v>4.131227588312</v>
      </c>
      <c r="C11" s="8">
        <v>-0.99984740978103304</v>
      </c>
      <c r="D11" s="8">
        <v>2.5105471629999999E-3</v>
      </c>
    </row>
    <row r="12" spans="1:4" x14ac:dyDescent="0.2">
      <c r="A12" s="7">
        <v>0.166666666667</v>
      </c>
      <c r="B12" s="8">
        <v>4.1300068665599996</v>
      </c>
      <c r="C12" s="8">
        <v>-0.99992370489051652</v>
      </c>
      <c r="D12" s="8">
        <v>2.7772062E-3</v>
      </c>
    </row>
    <row r="13" spans="1:4" x14ac:dyDescent="0.2">
      <c r="A13" s="7">
        <v>3.3333333300000003E-4</v>
      </c>
      <c r="B13" s="8">
        <v>3.9481193255510001</v>
      </c>
      <c r="C13" s="8">
        <v>-5</v>
      </c>
      <c r="D13" s="8">
        <v>2.7717166E-5</v>
      </c>
    </row>
    <row r="14" spans="1:4" x14ac:dyDescent="0.2">
      <c r="A14" s="7">
        <v>1.6666666667E-2</v>
      </c>
      <c r="B14" s="8">
        <v>3.9322499427789999</v>
      </c>
      <c r="C14" s="8">
        <v>-5</v>
      </c>
      <c r="D14" s="8">
        <v>1.3887899170000001E-3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406C6-C5AB-4239-90EF-E52B54711804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3.607232776379</v>
      </c>
      <c r="C2" s="8">
        <v>2.172274357214</v>
      </c>
      <c r="D2" s="8">
        <v>4.2030127999999999E-5</v>
      </c>
    </row>
    <row r="3" spans="1:4" x14ac:dyDescent="0.2">
      <c r="A3" s="7">
        <v>5.0025000000000004</v>
      </c>
      <c r="B3" s="8">
        <v>3.7869840543220001</v>
      </c>
      <c r="C3" s="8">
        <v>3.499809262226</v>
      </c>
      <c r="D3" s="8">
        <v>0.29168402380399999</v>
      </c>
    </row>
    <row r="4" spans="1:4" x14ac:dyDescent="0.2">
      <c r="A4" s="7">
        <v>10.0025</v>
      </c>
      <c r="B4" s="8">
        <v>3.8602273594260001</v>
      </c>
      <c r="C4" s="8">
        <v>3.5003433279929999</v>
      </c>
      <c r="D4" s="8">
        <v>0.583345120504</v>
      </c>
    </row>
    <row r="5" spans="1:4" x14ac:dyDescent="0.2">
      <c r="A5" s="7">
        <v>15.0025</v>
      </c>
      <c r="B5" s="8">
        <v>3.9414053559169999</v>
      </c>
      <c r="C5" s="8">
        <v>3.4998855573359999</v>
      </c>
      <c r="D5" s="8">
        <v>0.87500623225100005</v>
      </c>
    </row>
    <row r="6" spans="1:4" x14ac:dyDescent="0.2">
      <c r="A6" s="7">
        <v>20.002500000000001</v>
      </c>
      <c r="B6" s="8">
        <v>4.0054932478829999</v>
      </c>
      <c r="C6" s="8">
        <v>3.500190737774</v>
      </c>
      <c r="D6" s="8">
        <v>1.1666673374280001</v>
      </c>
    </row>
    <row r="7" spans="1:4" x14ac:dyDescent="0.2">
      <c r="A7" s="7">
        <v>25.002500000000001</v>
      </c>
      <c r="B7" s="8">
        <v>4.0457770656900003</v>
      </c>
      <c r="C7" s="8">
        <v>3.5001144426640001</v>
      </c>
      <c r="D7" s="8">
        <v>1.4583284406979999</v>
      </c>
    </row>
    <row r="8" spans="1:4" x14ac:dyDescent="0.2">
      <c r="A8" s="7">
        <v>30.002500000000001</v>
      </c>
      <c r="B8" s="8">
        <v>4.0753795681699998</v>
      </c>
      <c r="C8" s="8">
        <v>3.4998855573359999</v>
      </c>
      <c r="D8" s="8">
        <v>1.749989550961</v>
      </c>
    </row>
    <row r="9" spans="1:4" x14ac:dyDescent="0.2">
      <c r="A9" s="7">
        <v>35.002499999999998</v>
      </c>
      <c r="B9" s="8">
        <v>4.1004043640800001</v>
      </c>
      <c r="C9" s="8">
        <v>3.4999618524449998</v>
      </c>
      <c r="D9" s="8">
        <v>2.0416506588929999</v>
      </c>
    </row>
    <row r="10" spans="1:4" x14ac:dyDescent="0.2">
      <c r="A10" s="7">
        <v>40.002499999999998</v>
      </c>
      <c r="B10" s="8">
        <v>4.1260395208669998</v>
      </c>
      <c r="C10" s="8">
        <v>3.4999618524449998</v>
      </c>
      <c r="D10" s="8">
        <v>2.3333117687330001</v>
      </c>
    </row>
    <row r="11" spans="1:4" x14ac:dyDescent="0.2">
      <c r="A11" s="7">
        <v>45.002499999999998</v>
      </c>
      <c r="B11" s="8">
        <v>4.1589990081639998</v>
      </c>
      <c r="C11" s="8">
        <v>3.4997329671170001</v>
      </c>
      <c r="D11" s="8">
        <v>2.6249728821749998</v>
      </c>
    </row>
    <row r="12" spans="1:4" x14ac:dyDescent="0.2">
      <c r="A12" s="7">
        <v>50.002499999999998</v>
      </c>
      <c r="B12" s="8">
        <v>4.1962310215920002</v>
      </c>
      <c r="C12" s="8">
        <v>3.500190737774</v>
      </c>
      <c r="D12" s="8">
        <v>2.9166339934979999</v>
      </c>
    </row>
    <row r="13" spans="1:4" x14ac:dyDescent="0.2">
      <c r="A13" s="7">
        <v>55.002499999999998</v>
      </c>
      <c r="B13" s="8">
        <v>4.1998931868470004</v>
      </c>
      <c r="C13" s="8">
        <v>2.9744411383229998</v>
      </c>
      <c r="D13" s="8">
        <v>3.1869781166550002</v>
      </c>
    </row>
    <row r="14" spans="1:4" x14ac:dyDescent="0.2">
      <c r="A14" s="7">
        <v>60.002499999999998</v>
      </c>
      <c r="B14" s="8">
        <v>4.1995880064089999</v>
      </c>
      <c r="C14" s="8">
        <v>2.606851300832</v>
      </c>
      <c r="D14" s="8">
        <v>3.418194840755</v>
      </c>
    </row>
    <row r="15" spans="1:4" x14ac:dyDescent="0.2">
      <c r="A15" s="7">
        <v>65.002499999999998</v>
      </c>
      <c r="B15" s="8">
        <v>4.1998931868470004</v>
      </c>
      <c r="C15" s="8">
        <v>2.372091248951</v>
      </c>
      <c r="D15" s="8">
        <v>3.6252128678059998</v>
      </c>
    </row>
    <row r="16" spans="1:4" x14ac:dyDescent="0.2">
      <c r="A16" s="7">
        <v>70.002499999999998</v>
      </c>
      <c r="B16" s="8">
        <v>4.1995880064089999</v>
      </c>
      <c r="C16" s="8">
        <v>2.1552605477990001</v>
      </c>
      <c r="D16" s="8">
        <v>3.8139426468469999</v>
      </c>
    </row>
    <row r="17" spans="1:4" x14ac:dyDescent="0.2">
      <c r="A17" s="7">
        <v>75.002499999999998</v>
      </c>
      <c r="B17" s="8">
        <v>4.1995880064089999</v>
      </c>
      <c r="C17" s="8">
        <v>1.9304951552609999</v>
      </c>
      <c r="D17" s="8">
        <v>3.9841557416310001</v>
      </c>
    </row>
    <row r="18" spans="1:4" x14ac:dyDescent="0.2">
      <c r="A18" s="7">
        <v>80.002499999999998</v>
      </c>
      <c r="B18" s="8">
        <v>4.1998931868470004</v>
      </c>
      <c r="C18" s="8">
        <v>1.70756084535</v>
      </c>
      <c r="D18" s="8">
        <v>4.1358151967139998</v>
      </c>
    </row>
    <row r="19" spans="1:4" x14ac:dyDescent="0.2">
      <c r="A19" s="7">
        <v>85.002499999999998</v>
      </c>
      <c r="B19" s="8">
        <v>4.1998931868470004</v>
      </c>
      <c r="C19" s="8">
        <v>1.4693675135419999</v>
      </c>
      <c r="D19" s="8">
        <v>4.26834747887</v>
      </c>
    </row>
    <row r="20" spans="1:4" x14ac:dyDescent="0.2">
      <c r="A20" s="7">
        <v>90.002499999999998</v>
      </c>
      <c r="B20" s="8">
        <v>4.1995880064089999</v>
      </c>
      <c r="C20" s="8">
        <v>1.230716411078</v>
      </c>
      <c r="D20" s="8">
        <v>4.3807758417890001</v>
      </c>
    </row>
    <row r="21" spans="1:4" x14ac:dyDescent="0.2">
      <c r="A21" s="7">
        <v>95.002499999999998</v>
      </c>
      <c r="B21" s="8">
        <v>4.1995880064089999</v>
      </c>
      <c r="C21" s="8">
        <v>1.009384298466</v>
      </c>
      <c r="D21" s="8">
        <v>4.4740368840229996</v>
      </c>
    </row>
    <row r="22" spans="1:4" x14ac:dyDescent="0.2">
      <c r="A22" s="7">
        <v>100.0025</v>
      </c>
      <c r="B22" s="8">
        <v>4.1998931868470004</v>
      </c>
      <c r="C22" s="8">
        <v>0.80422674906500002</v>
      </c>
      <c r="D22" s="8">
        <v>4.5495052408380001</v>
      </c>
    </row>
    <row r="23" spans="1:4" x14ac:dyDescent="0.2">
      <c r="A23" s="7">
        <v>105.0025</v>
      </c>
      <c r="B23" s="8">
        <v>4.1998931868470004</v>
      </c>
      <c r="C23" s="8">
        <v>0.62615396353099995</v>
      </c>
      <c r="D23" s="8">
        <v>4.6088807000919996</v>
      </c>
    </row>
    <row r="24" spans="1:4" x14ac:dyDescent="0.2">
      <c r="A24" s="7">
        <v>110.0025</v>
      </c>
      <c r="B24" s="8">
        <v>4.1998931868470004</v>
      </c>
      <c r="C24" s="8">
        <v>0.478828107118</v>
      </c>
      <c r="D24" s="8">
        <v>4.6546929452460004</v>
      </c>
    </row>
    <row r="25" spans="1:4" x14ac:dyDescent="0.2">
      <c r="A25" s="7">
        <v>115.0025</v>
      </c>
      <c r="B25" s="8">
        <v>4.1995880064089999</v>
      </c>
      <c r="C25" s="8">
        <v>0.36461432822200002</v>
      </c>
      <c r="D25" s="8">
        <v>4.6895716428030001</v>
      </c>
    </row>
    <row r="26" spans="1:4" x14ac:dyDescent="0.2">
      <c r="A26" s="7">
        <v>120.0025</v>
      </c>
      <c r="B26" s="8">
        <v>4.1998931868470004</v>
      </c>
      <c r="C26" s="8">
        <v>0.27603570611099998</v>
      </c>
      <c r="D26" s="8">
        <v>4.7160524776840003</v>
      </c>
    </row>
    <row r="27" spans="1:4" x14ac:dyDescent="0.2">
      <c r="A27" s="7">
        <v>125.0025</v>
      </c>
      <c r="B27" s="8">
        <v>4.1995880064089999</v>
      </c>
      <c r="C27" s="8">
        <v>0.208667124437</v>
      </c>
      <c r="D27" s="8">
        <v>4.7360935606929999</v>
      </c>
    </row>
    <row r="28" spans="1:4" x14ac:dyDescent="0.2">
      <c r="A28" s="7">
        <v>130.0025</v>
      </c>
      <c r="B28" s="8">
        <v>4.1998931868470004</v>
      </c>
      <c r="C28" s="8">
        <v>0.15823605706900001</v>
      </c>
      <c r="D28" s="8">
        <v>4.7512842236550004</v>
      </c>
    </row>
    <row r="29" spans="1:4" x14ac:dyDescent="0.2">
      <c r="A29" s="7">
        <v>135.0025</v>
      </c>
      <c r="B29" s="8">
        <v>4.1998931868470004</v>
      </c>
      <c r="C29" s="8">
        <v>0.122377355612</v>
      </c>
      <c r="D29" s="8">
        <v>4.7629178984090004</v>
      </c>
    </row>
    <row r="30" spans="1:4" x14ac:dyDescent="0.2">
      <c r="A30" s="7">
        <v>140.0025</v>
      </c>
      <c r="B30" s="8">
        <v>4.1998931868470004</v>
      </c>
      <c r="C30" s="8">
        <v>9.4300755321999996E-2</v>
      </c>
      <c r="D30" s="8">
        <v>4.7719690095620004</v>
      </c>
    </row>
    <row r="31" spans="1:4" x14ac:dyDescent="0.2">
      <c r="A31" s="7">
        <v>145.0025</v>
      </c>
      <c r="B31" s="8">
        <v>4.1998931868470004</v>
      </c>
      <c r="C31" s="8">
        <v>7.5226977951000001E-2</v>
      </c>
      <c r="D31" s="8">
        <v>4.7790888295479999</v>
      </c>
    </row>
    <row r="32" spans="1:4" x14ac:dyDescent="0.2">
      <c r="A32" s="7">
        <v>150.0025</v>
      </c>
      <c r="B32" s="8">
        <v>4.1998931868470004</v>
      </c>
      <c r="C32" s="8">
        <v>6.1722743572E-2</v>
      </c>
      <c r="D32" s="8">
        <v>4.7848224564060002</v>
      </c>
    </row>
    <row r="33" spans="1:4" x14ac:dyDescent="0.2">
      <c r="A33" s="7">
        <v>155.0025</v>
      </c>
      <c r="B33" s="8">
        <v>4.1995880064089999</v>
      </c>
      <c r="C33" s="8">
        <v>5.1728084229999999E-2</v>
      </c>
      <c r="D33" s="8">
        <v>4.7895521017179998</v>
      </c>
    </row>
    <row r="34" spans="1:4" x14ac:dyDescent="0.2">
      <c r="A34" s="7">
        <v>155.40133333333301</v>
      </c>
      <c r="B34" s="8">
        <v>4.1992828259710002</v>
      </c>
      <c r="C34" s="8">
        <v>4.9973296712000001E-2</v>
      </c>
      <c r="D34" s="8">
        <v>4.7898924243190004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DE202-884F-4181-9427-B73F00145172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5.0000000000000001E-4</v>
      </c>
      <c r="B2" s="8">
        <v>4.1409933623250001</v>
      </c>
      <c r="C2" s="8">
        <v>-1.002441443503</v>
      </c>
      <c r="D2" s="8">
        <v>7.8213079999999994E-6</v>
      </c>
    </row>
    <row r="3" spans="1:4" x14ac:dyDescent="0.2">
      <c r="A3" s="7">
        <v>1.7166666667000001E-2</v>
      </c>
      <c r="B3" s="8">
        <v>4.1367208361939998</v>
      </c>
      <c r="C3" s="8">
        <v>-0.99992370489051652</v>
      </c>
      <c r="D3" s="8">
        <v>2.85610107E-4</v>
      </c>
    </row>
    <row r="4" spans="1:4" x14ac:dyDescent="0.2">
      <c r="A4" s="7">
        <v>3.3833333333000003E-2</v>
      </c>
      <c r="B4" s="8">
        <v>4.1355001144430004</v>
      </c>
      <c r="C4" s="8">
        <v>-1</v>
      </c>
      <c r="D4" s="8">
        <v>5.6337919500000001E-4</v>
      </c>
    </row>
    <row r="5" spans="1:4" x14ac:dyDescent="0.2">
      <c r="A5" s="7">
        <v>5.0500000000000003E-2</v>
      </c>
      <c r="B5" s="8">
        <v>4.1345845731289996</v>
      </c>
      <c r="C5" s="8">
        <v>-0.99992370489051652</v>
      </c>
      <c r="D5" s="8">
        <v>8.4114997900000001E-4</v>
      </c>
    </row>
    <row r="6" spans="1:4" x14ac:dyDescent="0.2">
      <c r="A6" s="7">
        <v>6.7166666666999997E-2</v>
      </c>
      <c r="B6" s="8">
        <v>4.1339742122530003</v>
      </c>
      <c r="C6" s="8">
        <v>-1.000152590219</v>
      </c>
      <c r="D6" s="8">
        <v>1.1189190680000001E-3</v>
      </c>
    </row>
    <row r="7" spans="1:4" x14ac:dyDescent="0.2">
      <c r="A7" s="7">
        <v>8.3833333332999999E-2</v>
      </c>
      <c r="B7" s="8">
        <v>4.1330586709389996</v>
      </c>
      <c r="C7" s="8">
        <v>-0.99984740978103304</v>
      </c>
      <c r="D7" s="8">
        <v>1.3966883679999999E-3</v>
      </c>
    </row>
    <row r="8" spans="1:4" x14ac:dyDescent="0.2">
      <c r="A8" s="7">
        <v>0.10050000000000001</v>
      </c>
      <c r="B8" s="8">
        <v>4.1321431296249997</v>
      </c>
      <c r="C8" s="8">
        <v>-0.99992370489051652</v>
      </c>
      <c r="D8" s="8">
        <v>1.6744583050000001E-3</v>
      </c>
    </row>
    <row r="9" spans="1:4" x14ac:dyDescent="0.2">
      <c r="A9" s="7">
        <v>0.117166666667</v>
      </c>
      <c r="B9" s="8">
        <v>4.1318379491870001</v>
      </c>
      <c r="C9" s="8">
        <v>-0.99992370489051652</v>
      </c>
      <c r="D9" s="8">
        <v>1.9522273929999999E-3</v>
      </c>
    </row>
    <row r="10" spans="1:4" x14ac:dyDescent="0.2">
      <c r="A10" s="7">
        <v>0.13383333333299999</v>
      </c>
      <c r="B10" s="8">
        <v>4.1315327687499996</v>
      </c>
      <c r="C10" s="8">
        <v>-0.99992370489051652</v>
      </c>
      <c r="D10" s="8">
        <v>2.2299983890000001E-3</v>
      </c>
    </row>
    <row r="11" spans="1:4" x14ac:dyDescent="0.2">
      <c r="A11" s="7">
        <v>0.15049999999999999</v>
      </c>
      <c r="B11" s="8">
        <v>4.1306172274359998</v>
      </c>
      <c r="C11" s="8">
        <v>-0.99977111467154955</v>
      </c>
      <c r="D11" s="8">
        <v>2.5077670539999999E-3</v>
      </c>
    </row>
    <row r="12" spans="1:4" x14ac:dyDescent="0.2">
      <c r="A12" s="7">
        <v>0.166666666667</v>
      </c>
      <c r="B12" s="8">
        <v>4.1300068665599996</v>
      </c>
      <c r="C12" s="8">
        <v>-0.99992370489051652</v>
      </c>
      <c r="D12" s="8">
        <v>2.7772034450000002E-3</v>
      </c>
    </row>
    <row r="13" spans="1:4" x14ac:dyDescent="0.2">
      <c r="A13" s="7">
        <v>3.3333333300000003E-4</v>
      </c>
      <c r="B13" s="8">
        <v>3.9468986037990001</v>
      </c>
      <c r="C13" s="8">
        <v>-5</v>
      </c>
      <c r="D13" s="8">
        <v>2.7720132999999999E-5</v>
      </c>
    </row>
    <row r="14" spans="1:4" x14ac:dyDescent="0.2">
      <c r="A14" s="7">
        <v>1.6666666667E-2</v>
      </c>
      <c r="B14" s="8">
        <v>3.9307240405889998</v>
      </c>
      <c r="C14" s="8">
        <v>-4.9999237048909997</v>
      </c>
      <c r="D14" s="8">
        <v>1.3887943680000001E-3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5126E-D3DB-413E-A7C5-B6AD7BF6E36A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3.6075379568170001</v>
      </c>
      <c r="C2" s="8">
        <v>2.173037308309</v>
      </c>
      <c r="D2" s="8">
        <v>4.2054076000000002E-5</v>
      </c>
    </row>
    <row r="3" spans="1:4" x14ac:dyDescent="0.2">
      <c r="A3" s="7">
        <v>5.0025000000000004</v>
      </c>
      <c r="B3" s="8">
        <v>3.787899595636</v>
      </c>
      <c r="C3" s="8">
        <v>3.5001144426640001</v>
      </c>
      <c r="D3" s="8">
        <v>0.29168409819199997</v>
      </c>
    </row>
    <row r="4" spans="1:4" x14ac:dyDescent="0.2">
      <c r="A4" s="7">
        <v>10.0025</v>
      </c>
      <c r="B4" s="8">
        <v>3.8602273594260001</v>
      </c>
      <c r="C4" s="8">
        <v>3.4996566720070001</v>
      </c>
      <c r="D4" s="8">
        <v>0.58334521333</v>
      </c>
    </row>
    <row r="5" spans="1:4" x14ac:dyDescent="0.2">
      <c r="A5" s="7">
        <v>15.0025</v>
      </c>
      <c r="B5" s="8">
        <v>3.9407949950410002</v>
      </c>
      <c r="C5" s="8">
        <v>3.499809262226</v>
      </c>
      <c r="D5" s="8">
        <v>0.87500632719600002</v>
      </c>
    </row>
    <row r="6" spans="1:4" x14ac:dyDescent="0.2">
      <c r="A6" s="7">
        <v>20.002500000000001</v>
      </c>
      <c r="B6" s="8">
        <v>4.0054932478829999</v>
      </c>
      <c r="C6" s="8">
        <v>3.500190737774</v>
      </c>
      <c r="D6" s="8">
        <v>1.1666674357639999</v>
      </c>
    </row>
    <row r="7" spans="1:4" x14ac:dyDescent="0.2">
      <c r="A7" s="7">
        <v>25.002500000000001</v>
      </c>
      <c r="B7" s="8">
        <v>4.0460822461279999</v>
      </c>
      <c r="C7" s="8">
        <v>3.4997329671170001</v>
      </c>
      <c r="D7" s="8">
        <v>1.458328545179</v>
      </c>
    </row>
    <row r="8" spans="1:4" x14ac:dyDescent="0.2">
      <c r="A8" s="7">
        <v>30.002500000000001</v>
      </c>
      <c r="B8" s="8">
        <v>4.0750743877320001</v>
      </c>
      <c r="C8" s="8">
        <v>3.499809262226</v>
      </c>
      <c r="D8" s="8">
        <v>1.749989645906</v>
      </c>
    </row>
    <row r="9" spans="1:4" x14ac:dyDescent="0.2">
      <c r="A9" s="7">
        <v>35.002499999999998</v>
      </c>
      <c r="B9" s="8">
        <v>4.1004043640800001</v>
      </c>
      <c r="C9" s="8">
        <v>3.4998855573359999</v>
      </c>
      <c r="D9" s="8">
        <v>2.0416507570169999</v>
      </c>
    </row>
    <row r="10" spans="1:4" x14ac:dyDescent="0.2">
      <c r="A10" s="7">
        <v>40.002499999999998</v>
      </c>
      <c r="B10" s="8">
        <v>4.1269550621809996</v>
      </c>
      <c r="C10" s="8">
        <v>3.5000381475550002</v>
      </c>
      <c r="D10" s="8">
        <v>2.33331186834</v>
      </c>
    </row>
    <row r="11" spans="1:4" x14ac:dyDescent="0.2">
      <c r="A11" s="7">
        <v>45.002499999999998</v>
      </c>
      <c r="B11" s="8">
        <v>4.1593041886020004</v>
      </c>
      <c r="C11" s="8">
        <v>3.4998855573359999</v>
      </c>
      <c r="D11" s="8">
        <v>2.6249729599539999</v>
      </c>
    </row>
    <row r="12" spans="1:4" x14ac:dyDescent="0.2">
      <c r="A12" s="7">
        <v>50.002499999999998</v>
      </c>
      <c r="B12" s="8">
        <v>4.1965362020289998</v>
      </c>
      <c r="C12" s="8">
        <v>3.5001144426640001</v>
      </c>
      <c r="D12" s="8">
        <v>2.91663406725</v>
      </c>
    </row>
    <row r="13" spans="1:4" x14ac:dyDescent="0.2">
      <c r="A13" s="7">
        <v>55.002499999999998</v>
      </c>
      <c r="B13" s="8">
        <v>4.2001983672850001</v>
      </c>
      <c r="C13" s="8">
        <v>2.9760433356220002</v>
      </c>
      <c r="D13" s="8">
        <v>3.1868519675660001</v>
      </c>
    </row>
    <row r="14" spans="1:4" x14ac:dyDescent="0.2">
      <c r="A14" s="7">
        <v>60.002499999999998</v>
      </c>
      <c r="B14" s="8">
        <v>4.1995880064089999</v>
      </c>
      <c r="C14" s="8">
        <v>2.6076142519259999</v>
      </c>
      <c r="D14" s="8">
        <v>3.4183686401669999</v>
      </c>
    </row>
    <row r="15" spans="1:4" x14ac:dyDescent="0.2">
      <c r="A15" s="7">
        <v>65.002499999999998</v>
      </c>
      <c r="B15" s="8">
        <v>4.2001983672850001</v>
      </c>
      <c r="C15" s="8">
        <v>2.3679713130389999</v>
      </c>
      <c r="D15" s="8">
        <v>3.6250977145380001</v>
      </c>
    </row>
    <row r="16" spans="1:4" x14ac:dyDescent="0.2">
      <c r="A16" s="7">
        <v>70.002499999999998</v>
      </c>
      <c r="B16" s="8">
        <v>4.1998931868470004</v>
      </c>
      <c r="C16" s="8">
        <v>2.1536583505000002</v>
      </c>
      <c r="D16" s="8">
        <v>3.8136188516740002</v>
      </c>
    </row>
    <row r="17" spans="1:4" x14ac:dyDescent="0.2">
      <c r="A17" s="7">
        <v>75.002499999999998</v>
      </c>
      <c r="B17" s="8">
        <v>4.1998931868470004</v>
      </c>
      <c r="C17" s="8">
        <v>1.925993743801</v>
      </c>
      <c r="D17" s="8">
        <v>3.9836261071269998</v>
      </c>
    </row>
    <row r="18" spans="1:4" x14ac:dyDescent="0.2">
      <c r="A18" s="7">
        <v>80.002499999999998</v>
      </c>
      <c r="B18" s="8">
        <v>4.1995880064089999</v>
      </c>
      <c r="C18" s="8">
        <v>1.7026779583430001</v>
      </c>
      <c r="D18" s="8">
        <v>4.1348360216759996</v>
      </c>
    </row>
    <row r="19" spans="1:4" x14ac:dyDescent="0.2">
      <c r="A19" s="7">
        <v>85.002499999999998</v>
      </c>
      <c r="B19" s="8">
        <v>4.1998931868470004</v>
      </c>
      <c r="C19" s="8">
        <v>1.4669260700390001</v>
      </c>
      <c r="D19" s="8">
        <v>4.266960670295</v>
      </c>
    </row>
    <row r="20" spans="1:4" x14ac:dyDescent="0.2">
      <c r="A20" s="7">
        <v>90.002499999999998</v>
      </c>
      <c r="B20" s="8">
        <v>4.1998931868470004</v>
      </c>
      <c r="C20" s="8">
        <v>1.2250705729760001</v>
      </c>
      <c r="D20" s="8">
        <v>4.3789511259890004</v>
      </c>
    </row>
    <row r="21" spans="1:4" x14ac:dyDescent="0.2">
      <c r="A21" s="7">
        <v>95.002499999999998</v>
      </c>
      <c r="B21" s="8">
        <v>4.1998931868470004</v>
      </c>
      <c r="C21" s="8">
        <v>1.0071717402910001</v>
      </c>
      <c r="D21" s="8">
        <v>4.4718900568400004</v>
      </c>
    </row>
    <row r="22" spans="1:4" x14ac:dyDescent="0.2">
      <c r="A22" s="7">
        <v>100.0025</v>
      </c>
      <c r="B22" s="8">
        <v>4.1998931868470004</v>
      </c>
      <c r="C22" s="8">
        <v>0.79812314030700005</v>
      </c>
      <c r="D22" s="8">
        <v>4.547024601146</v>
      </c>
    </row>
    <row r="23" spans="1:4" x14ac:dyDescent="0.2">
      <c r="A23" s="7">
        <v>105.0025</v>
      </c>
      <c r="B23" s="8">
        <v>4.1998931868470004</v>
      </c>
      <c r="C23" s="8">
        <v>0.62211032272800004</v>
      </c>
      <c r="D23" s="8">
        <v>4.6059717055349996</v>
      </c>
    </row>
    <row r="24" spans="1:4" x14ac:dyDescent="0.2">
      <c r="A24" s="7">
        <v>110.0025</v>
      </c>
      <c r="B24" s="8">
        <v>4.1998931868470004</v>
      </c>
      <c r="C24" s="8">
        <v>0.48119325551199998</v>
      </c>
      <c r="D24" s="8">
        <v>4.6517267827620001</v>
      </c>
    </row>
    <row r="25" spans="1:4" x14ac:dyDescent="0.2">
      <c r="A25" s="7">
        <v>115.0025</v>
      </c>
      <c r="B25" s="8">
        <v>4.1998931868470004</v>
      </c>
      <c r="C25" s="8">
        <v>0.362630655375</v>
      </c>
      <c r="D25" s="8">
        <v>4.6866558083890002</v>
      </c>
    </row>
    <row r="26" spans="1:4" x14ac:dyDescent="0.2">
      <c r="A26" s="7">
        <v>120.0025</v>
      </c>
      <c r="B26" s="8">
        <v>4.1998931868470004</v>
      </c>
      <c r="C26" s="8">
        <v>0.27260242618399999</v>
      </c>
      <c r="D26" s="8">
        <v>4.7129633484650002</v>
      </c>
    </row>
    <row r="27" spans="1:4" x14ac:dyDescent="0.2">
      <c r="A27" s="7">
        <v>125.0025</v>
      </c>
      <c r="B27" s="8">
        <v>4.1995880064089999</v>
      </c>
      <c r="C27" s="8">
        <v>0.20859082932799999</v>
      </c>
      <c r="D27" s="8">
        <v>4.7329032898029997</v>
      </c>
    </row>
    <row r="28" spans="1:4" x14ac:dyDescent="0.2">
      <c r="A28" s="7">
        <v>130.0025</v>
      </c>
      <c r="B28" s="8">
        <v>4.1998931868470004</v>
      </c>
      <c r="C28" s="8">
        <v>0.15678644998899999</v>
      </c>
      <c r="D28" s="8">
        <v>4.7480144382139997</v>
      </c>
    </row>
    <row r="29" spans="1:4" x14ac:dyDescent="0.2">
      <c r="A29" s="7">
        <v>135.0025</v>
      </c>
      <c r="B29" s="8">
        <v>4.1998931868470004</v>
      </c>
      <c r="C29" s="8">
        <v>0.122835126268</v>
      </c>
      <c r="D29" s="8">
        <v>4.7596140410550003</v>
      </c>
    </row>
    <row r="30" spans="1:4" x14ac:dyDescent="0.2">
      <c r="A30" s="7">
        <v>140.0025</v>
      </c>
      <c r="B30" s="8">
        <v>4.1995880064089999</v>
      </c>
      <c r="C30" s="8">
        <v>9.7352559700999999E-2</v>
      </c>
      <c r="D30" s="8">
        <v>4.7687155616589996</v>
      </c>
    </row>
    <row r="31" spans="1:4" x14ac:dyDescent="0.2">
      <c r="A31" s="7">
        <v>145.0025</v>
      </c>
      <c r="B31" s="8">
        <v>4.1998931868470004</v>
      </c>
      <c r="C31" s="8">
        <v>7.6447699701999994E-2</v>
      </c>
      <c r="D31" s="8">
        <v>4.7758628930259999</v>
      </c>
    </row>
    <row r="32" spans="1:4" x14ac:dyDescent="0.2">
      <c r="A32" s="7">
        <v>150.0025</v>
      </c>
      <c r="B32" s="8">
        <v>4.1995880064089999</v>
      </c>
      <c r="C32" s="8">
        <v>6.3172350651999998E-2</v>
      </c>
      <c r="D32" s="8">
        <v>4.7816420614939998</v>
      </c>
    </row>
    <row r="33" spans="1:4" x14ac:dyDescent="0.2">
      <c r="A33" s="7">
        <v>155.0025</v>
      </c>
      <c r="B33" s="8">
        <v>4.1998931868470004</v>
      </c>
      <c r="C33" s="8">
        <v>5.2109559776999999E-2</v>
      </c>
      <c r="D33" s="8">
        <v>4.7864412606069999</v>
      </c>
    </row>
    <row r="34" spans="1:4" x14ac:dyDescent="0.2">
      <c r="A34" s="7">
        <v>155.79116666666701</v>
      </c>
      <c r="B34" s="8">
        <v>4.1998931868470004</v>
      </c>
      <c r="C34" s="8">
        <v>4.9973296712000001E-2</v>
      </c>
      <c r="D34" s="8">
        <v>4.78713059667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1C5F3-63CB-479E-A191-32E9CFD540F0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4.1409933623250001</v>
      </c>
      <c r="C2" s="8">
        <v>-1.0003051804380001</v>
      </c>
      <c r="D2" s="8">
        <v>1.0605444000000001E-5</v>
      </c>
    </row>
    <row r="3" spans="1:4" x14ac:dyDescent="0.2">
      <c r="A3" s="7">
        <v>1.7333333332999998E-2</v>
      </c>
      <c r="B3" s="8">
        <v>4.1364156557560001</v>
      </c>
      <c r="C3" s="8">
        <v>-1</v>
      </c>
      <c r="D3" s="8">
        <v>2.8838640099999998E-4</v>
      </c>
    </row>
    <row r="4" spans="1:4" x14ac:dyDescent="0.2">
      <c r="A4" s="7">
        <v>3.4000000000000002E-2</v>
      </c>
      <c r="B4" s="8">
        <v>4.1351949340049998</v>
      </c>
      <c r="C4" s="8">
        <v>-0.99992370489051652</v>
      </c>
      <c r="D4" s="8">
        <v>5.6615527800000002E-4</v>
      </c>
    </row>
    <row r="5" spans="1:4" x14ac:dyDescent="0.2">
      <c r="A5" s="7">
        <v>5.0666666667000003E-2</v>
      </c>
      <c r="B5" s="8">
        <v>4.1339742122530003</v>
      </c>
      <c r="C5" s="8">
        <v>-1</v>
      </c>
      <c r="D5" s="8">
        <v>8.4392606200000002E-4</v>
      </c>
    </row>
    <row r="6" spans="1:4" x14ac:dyDescent="0.2">
      <c r="A6" s="7">
        <v>6.7333333332999998E-2</v>
      </c>
      <c r="B6" s="8">
        <v>4.1333638513770001</v>
      </c>
      <c r="C6" s="8">
        <v>-1.0000762951090001</v>
      </c>
      <c r="D6" s="8">
        <v>1.121696422E-3</v>
      </c>
    </row>
    <row r="7" spans="1:4" x14ac:dyDescent="0.2">
      <c r="A7" s="7">
        <v>8.4000000000000005E-2</v>
      </c>
      <c r="B7" s="8">
        <v>4.1327534905009999</v>
      </c>
      <c r="C7" s="8">
        <v>-1</v>
      </c>
      <c r="D7" s="8">
        <v>1.399464875E-3</v>
      </c>
    </row>
    <row r="8" spans="1:4" x14ac:dyDescent="0.2">
      <c r="A8" s="7">
        <v>0.100666666667</v>
      </c>
      <c r="B8" s="8">
        <v>4.1321431296249997</v>
      </c>
      <c r="C8" s="8">
        <v>-1.0000762951090001</v>
      </c>
      <c r="D8" s="8">
        <v>1.6772352349999999E-3</v>
      </c>
    </row>
    <row r="9" spans="1:4" x14ac:dyDescent="0.2">
      <c r="A9" s="7">
        <v>0.117333333333</v>
      </c>
      <c r="B9" s="8">
        <v>4.1315327687499996</v>
      </c>
      <c r="C9" s="8">
        <v>-0.99984740978103304</v>
      </c>
      <c r="D9" s="8">
        <v>1.9550049589999998E-3</v>
      </c>
    </row>
    <row r="10" spans="1:4" x14ac:dyDescent="0.2">
      <c r="A10" s="7">
        <v>0.13400000000000001</v>
      </c>
      <c r="B10" s="8">
        <v>4.131227588312</v>
      </c>
      <c r="C10" s="8">
        <v>-0.99984740978103304</v>
      </c>
      <c r="D10" s="8">
        <v>2.2327744720000002E-3</v>
      </c>
    </row>
    <row r="11" spans="1:4" x14ac:dyDescent="0.2">
      <c r="A11" s="7">
        <v>0.15066666666699999</v>
      </c>
      <c r="B11" s="8">
        <v>4.1303120469980001</v>
      </c>
      <c r="C11" s="8">
        <v>-1</v>
      </c>
      <c r="D11" s="8">
        <v>2.510543984E-3</v>
      </c>
    </row>
    <row r="12" spans="1:4" x14ac:dyDescent="0.2">
      <c r="A12" s="7">
        <v>0.166666666667</v>
      </c>
      <c r="B12" s="8">
        <v>4.1297016861219999</v>
      </c>
      <c r="C12" s="8">
        <v>-0.99992370489051652</v>
      </c>
      <c r="D12" s="8">
        <v>2.7772038689999998E-3</v>
      </c>
    </row>
    <row r="13" spans="1:4" x14ac:dyDescent="0.2">
      <c r="A13" s="7">
        <v>3.3333333300000003E-4</v>
      </c>
      <c r="B13" s="8">
        <v>3.9472037842369998</v>
      </c>
      <c r="C13" s="8">
        <v>-5</v>
      </c>
      <c r="D13" s="8">
        <v>2.7718013E-5</v>
      </c>
    </row>
    <row r="14" spans="1:4" x14ac:dyDescent="0.2">
      <c r="A14" s="7">
        <v>1.6666666667E-2</v>
      </c>
      <c r="B14" s="8">
        <v>3.9310292210269999</v>
      </c>
      <c r="C14" s="8">
        <v>-4.9999237048909997</v>
      </c>
      <c r="D14" s="8">
        <v>1.388790765E-3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CDF71-C7AA-4645-A010-F2E3989453E7}">
  <dimension ref="A1:D33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3.6105897611960001</v>
      </c>
      <c r="C2" s="8">
        <v>2.1656366826890001</v>
      </c>
      <c r="D2" s="8">
        <v>4.1894704000000002E-5</v>
      </c>
    </row>
    <row r="3" spans="1:4" x14ac:dyDescent="0.2">
      <c r="A3" s="7">
        <v>5.0025000000000004</v>
      </c>
      <c r="B3" s="8">
        <v>3.789425497826</v>
      </c>
      <c r="C3" s="8">
        <v>3.499809262226</v>
      </c>
      <c r="D3" s="8">
        <v>0.29168365080600001</v>
      </c>
    </row>
    <row r="4" spans="1:4" x14ac:dyDescent="0.2">
      <c r="A4" s="7">
        <v>10.0025</v>
      </c>
      <c r="B4" s="8">
        <v>3.8635843442439999</v>
      </c>
      <c r="C4" s="8">
        <v>3.499809262226</v>
      </c>
      <c r="D4" s="8">
        <v>0.58334475704199995</v>
      </c>
    </row>
    <row r="5" spans="1:4" x14ac:dyDescent="0.2">
      <c r="A5" s="7">
        <v>15.0025</v>
      </c>
      <c r="B5" s="8">
        <v>3.9438467994200002</v>
      </c>
      <c r="C5" s="8">
        <v>3.499809262226</v>
      </c>
      <c r="D5" s="8">
        <v>0.87500586984899997</v>
      </c>
    </row>
    <row r="6" spans="1:4" x14ac:dyDescent="0.2">
      <c r="A6" s="7">
        <v>20.002500000000001</v>
      </c>
      <c r="B6" s="8">
        <v>4.007629510948</v>
      </c>
      <c r="C6" s="8">
        <v>3.5002670328829999</v>
      </c>
      <c r="D6" s="8">
        <v>1.1666669729070001</v>
      </c>
    </row>
    <row r="7" spans="1:4" x14ac:dyDescent="0.2">
      <c r="A7" s="7">
        <v>25.002500000000001</v>
      </c>
      <c r="B7" s="8">
        <v>4.047608148318</v>
      </c>
      <c r="C7" s="8">
        <v>3.5001144426640001</v>
      </c>
      <c r="D7" s="8">
        <v>1.458328086137</v>
      </c>
    </row>
    <row r="8" spans="1:4" x14ac:dyDescent="0.2">
      <c r="A8" s="7">
        <v>30.002500000000001</v>
      </c>
      <c r="B8" s="8">
        <v>4.0769054703589998</v>
      </c>
      <c r="C8" s="8">
        <v>3.5000381475550002</v>
      </c>
      <c r="D8" s="8">
        <v>1.7499892033940001</v>
      </c>
    </row>
    <row r="9" spans="1:4" x14ac:dyDescent="0.2">
      <c r="A9" s="7">
        <v>35.002499999999998</v>
      </c>
      <c r="B9" s="8">
        <v>4.1019302662700001</v>
      </c>
      <c r="C9" s="8">
        <v>3.4998855573359999</v>
      </c>
      <c r="D9" s="8">
        <v>2.0416503187439998</v>
      </c>
    </row>
    <row r="10" spans="1:4" x14ac:dyDescent="0.2">
      <c r="A10" s="7">
        <v>40.002499999999998</v>
      </c>
      <c r="B10" s="8">
        <v>4.1287861448080001</v>
      </c>
      <c r="C10" s="8">
        <v>3.499809262226</v>
      </c>
      <c r="D10" s="8">
        <v>2.3333114171389999</v>
      </c>
    </row>
    <row r="11" spans="1:4" x14ac:dyDescent="0.2">
      <c r="A11" s="7">
        <v>45.002499999999998</v>
      </c>
      <c r="B11" s="8">
        <v>4.161135271229</v>
      </c>
      <c r="C11" s="8">
        <v>3.5001144426640001</v>
      </c>
      <c r="D11" s="8">
        <v>2.6249725125680001</v>
      </c>
    </row>
    <row r="12" spans="1:4" x14ac:dyDescent="0.2">
      <c r="A12" s="7">
        <v>50.002499999999998</v>
      </c>
      <c r="B12" s="8">
        <v>4.1992828259710002</v>
      </c>
      <c r="C12" s="8">
        <v>3.4998855573359999</v>
      </c>
      <c r="D12" s="8">
        <v>2.9166336323680002</v>
      </c>
    </row>
    <row r="13" spans="1:4" x14ac:dyDescent="0.2">
      <c r="A13" s="7">
        <v>55.002499999999998</v>
      </c>
      <c r="B13" s="8">
        <v>4.1998931868470004</v>
      </c>
      <c r="C13" s="8">
        <v>2.9535362783250001</v>
      </c>
      <c r="D13" s="8">
        <v>3.1839961369240002</v>
      </c>
    </row>
    <row r="14" spans="1:4" x14ac:dyDescent="0.2">
      <c r="A14" s="7">
        <v>60.002499999999998</v>
      </c>
      <c r="B14" s="8">
        <v>4.1998931868470004</v>
      </c>
      <c r="C14" s="8">
        <v>2.5989166094449998</v>
      </c>
      <c r="D14" s="8">
        <v>3.4141306704219998</v>
      </c>
    </row>
    <row r="15" spans="1:4" x14ac:dyDescent="0.2">
      <c r="A15" s="7">
        <v>65.002499999999998</v>
      </c>
      <c r="B15" s="8">
        <v>4.1995880064089999</v>
      </c>
      <c r="C15" s="8">
        <v>2.350270847639</v>
      </c>
      <c r="D15" s="8">
        <v>3.619795499436</v>
      </c>
    </row>
    <row r="16" spans="1:4" x14ac:dyDescent="0.2">
      <c r="A16" s="7">
        <v>70.002499999999998</v>
      </c>
      <c r="B16" s="8">
        <v>4.1995880064089999</v>
      </c>
      <c r="C16" s="8">
        <v>2.139238574807</v>
      </c>
      <c r="D16" s="8">
        <v>3.8067647785749998</v>
      </c>
    </row>
    <row r="17" spans="1:4" x14ac:dyDescent="0.2">
      <c r="A17" s="7">
        <v>75.002499999999998</v>
      </c>
      <c r="B17" s="8">
        <v>4.1998931868470004</v>
      </c>
      <c r="C17" s="8">
        <v>1.9213397421230001</v>
      </c>
      <c r="D17" s="8">
        <v>3.9759713715320002</v>
      </c>
    </row>
    <row r="18" spans="1:4" x14ac:dyDescent="0.2">
      <c r="A18" s="7">
        <v>80.002499999999998</v>
      </c>
      <c r="B18" s="8">
        <v>4.1998931868470004</v>
      </c>
      <c r="C18" s="8">
        <v>1.6928358892199999</v>
      </c>
      <c r="D18" s="8">
        <v>4.1266453587139997</v>
      </c>
    </row>
    <row r="19" spans="1:4" x14ac:dyDescent="0.2">
      <c r="A19" s="7">
        <v>85.002499999999998</v>
      </c>
      <c r="B19" s="8">
        <v>4.1998931868470004</v>
      </c>
      <c r="C19" s="8">
        <v>1.4517433432519999</v>
      </c>
      <c r="D19" s="8">
        <v>4.2578282086329997</v>
      </c>
    </row>
    <row r="20" spans="1:4" x14ac:dyDescent="0.2">
      <c r="A20" s="7">
        <v>90.002499999999998</v>
      </c>
      <c r="B20" s="8">
        <v>4.1995880064089999</v>
      </c>
      <c r="C20" s="8">
        <v>1.2187380788890001</v>
      </c>
      <c r="D20" s="8">
        <v>4.3689861333640003</v>
      </c>
    </row>
    <row r="21" spans="1:4" x14ac:dyDescent="0.2">
      <c r="A21" s="7">
        <v>95.002499999999998</v>
      </c>
      <c r="B21" s="8">
        <v>4.1998931868470004</v>
      </c>
      <c r="C21" s="8">
        <v>0.99923704890499998</v>
      </c>
      <c r="D21" s="8">
        <v>4.4613196985499997</v>
      </c>
    </row>
    <row r="22" spans="1:4" x14ac:dyDescent="0.2">
      <c r="A22" s="7">
        <v>100.0025</v>
      </c>
      <c r="B22" s="8">
        <v>4.1998931868470004</v>
      </c>
      <c r="C22" s="8">
        <v>0.79346913862799995</v>
      </c>
      <c r="D22" s="8">
        <v>4.5359286585619998</v>
      </c>
    </row>
    <row r="23" spans="1:4" x14ac:dyDescent="0.2">
      <c r="A23" s="7">
        <v>105.0025</v>
      </c>
      <c r="B23" s="8">
        <v>4.1998931868470004</v>
      </c>
      <c r="C23" s="8">
        <v>0.61844815747299997</v>
      </c>
      <c r="D23" s="8">
        <v>4.5944979421510004</v>
      </c>
    </row>
    <row r="24" spans="1:4" x14ac:dyDescent="0.2">
      <c r="A24" s="7">
        <v>110.0025</v>
      </c>
      <c r="B24" s="8">
        <v>4.1998931868470004</v>
      </c>
      <c r="C24" s="8">
        <v>0.47577630273900001</v>
      </c>
      <c r="D24" s="8">
        <v>4.6398454771840001</v>
      </c>
    </row>
    <row r="25" spans="1:4" x14ac:dyDescent="0.2">
      <c r="A25" s="7">
        <v>115.0025</v>
      </c>
      <c r="B25" s="8">
        <v>4.1995880064089999</v>
      </c>
      <c r="C25" s="8">
        <v>0.36156252384199999</v>
      </c>
      <c r="D25" s="8">
        <v>4.6745649852069997</v>
      </c>
    </row>
    <row r="26" spans="1:4" x14ac:dyDescent="0.2">
      <c r="A26" s="7">
        <v>120.0025</v>
      </c>
      <c r="B26" s="8">
        <v>4.1992828259710002</v>
      </c>
      <c r="C26" s="8">
        <v>0.27237354085600002</v>
      </c>
      <c r="D26" s="8">
        <v>4.7007947159279997</v>
      </c>
    </row>
    <row r="27" spans="1:4" x14ac:dyDescent="0.2">
      <c r="A27" s="7">
        <v>125.0025</v>
      </c>
      <c r="B27" s="8">
        <v>4.1995880064089999</v>
      </c>
      <c r="C27" s="8">
        <v>0.207370107576</v>
      </c>
      <c r="D27" s="8">
        <v>4.7206662069889997</v>
      </c>
    </row>
    <row r="28" spans="1:4" x14ac:dyDescent="0.2">
      <c r="A28" s="7">
        <v>130.0025</v>
      </c>
      <c r="B28" s="8">
        <v>4.1998931868470004</v>
      </c>
      <c r="C28" s="8">
        <v>0.16052491035300001</v>
      </c>
      <c r="D28" s="8">
        <v>4.7357360642739996</v>
      </c>
    </row>
    <row r="29" spans="1:4" x14ac:dyDescent="0.2">
      <c r="A29" s="7">
        <v>135.0025</v>
      </c>
      <c r="B29" s="8">
        <v>4.1998931868470004</v>
      </c>
      <c r="C29" s="8">
        <v>0.123674372473</v>
      </c>
      <c r="D29" s="8">
        <v>4.7473851741650002</v>
      </c>
    </row>
    <row r="30" spans="1:4" x14ac:dyDescent="0.2">
      <c r="A30" s="7">
        <v>140.0025</v>
      </c>
      <c r="B30" s="8">
        <v>4.1998931868470004</v>
      </c>
      <c r="C30" s="8">
        <v>9.5597772183000002E-2</v>
      </c>
      <c r="D30" s="8">
        <v>4.7564443295779997</v>
      </c>
    </row>
    <row r="31" spans="1:4" x14ac:dyDescent="0.2">
      <c r="A31" s="7">
        <v>145.0025</v>
      </c>
      <c r="B31" s="8">
        <v>4.1998931868470004</v>
      </c>
      <c r="C31" s="8">
        <v>7.6218814373999993E-2</v>
      </c>
      <c r="D31" s="8">
        <v>4.763582659181</v>
      </c>
    </row>
    <row r="32" spans="1:4" x14ac:dyDescent="0.2">
      <c r="A32" s="7">
        <v>150.0025</v>
      </c>
      <c r="B32" s="8">
        <v>4.1995880064089999</v>
      </c>
      <c r="C32" s="8">
        <v>6.1722743572E-2</v>
      </c>
      <c r="D32" s="8">
        <v>4.7693264072210004</v>
      </c>
    </row>
    <row r="33" spans="1:4" x14ac:dyDescent="0.2">
      <c r="A33" s="7">
        <v>154.94333333333299</v>
      </c>
      <c r="B33" s="8">
        <v>4.1998931868470004</v>
      </c>
      <c r="C33" s="8">
        <v>4.9973296712000001E-2</v>
      </c>
      <c r="D33" s="8">
        <v>4.7739892065729999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8395F-DA52-453C-9990-7D91581BA8AD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4.14038300145</v>
      </c>
      <c r="C2" s="8">
        <v>-1.0018310826279999</v>
      </c>
      <c r="D2" s="8">
        <v>1.0605444000000001E-5</v>
      </c>
    </row>
    <row r="3" spans="1:4" x14ac:dyDescent="0.2">
      <c r="A3" s="7">
        <v>1.7333333332999998E-2</v>
      </c>
      <c r="B3" s="8">
        <v>4.1361104753189997</v>
      </c>
      <c r="C3" s="8">
        <v>-1</v>
      </c>
      <c r="D3" s="8">
        <v>2.8838724900000001E-4</v>
      </c>
    </row>
    <row r="4" spans="1:4" x14ac:dyDescent="0.2">
      <c r="A4" s="7">
        <v>3.4000000000000002E-2</v>
      </c>
      <c r="B4" s="8">
        <v>4.1348897535670002</v>
      </c>
      <c r="C4" s="8">
        <v>-1</v>
      </c>
      <c r="D4" s="8">
        <v>5.6615994000000004E-4</v>
      </c>
    </row>
    <row r="5" spans="1:4" x14ac:dyDescent="0.2">
      <c r="A5" s="7">
        <v>5.0666666667000003E-2</v>
      </c>
      <c r="B5" s="8">
        <v>4.1339742122530003</v>
      </c>
      <c r="C5" s="8">
        <v>-1</v>
      </c>
      <c r="D5" s="8">
        <v>8.4393114799999997E-4</v>
      </c>
    </row>
    <row r="6" spans="1:4" x14ac:dyDescent="0.2">
      <c r="A6" s="7">
        <v>6.7333333332999998E-2</v>
      </c>
      <c r="B6" s="8">
        <v>4.1330586709389996</v>
      </c>
      <c r="C6" s="8">
        <v>-0.99992370489051652</v>
      </c>
      <c r="D6" s="8">
        <v>1.121700872E-3</v>
      </c>
    </row>
    <row r="7" spans="1:4" x14ac:dyDescent="0.2">
      <c r="A7" s="7">
        <v>8.4000000000000005E-2</v>
      </c>
      <c r="B7" s="8">
        <v>4.1327534905009999</v>
      </c>
      <c r="C7" s="8">
        <v>-1</v>
      </c>
      <c r="D7" s="8">
        <v>1.3994708089999999E-3</v>
      </c>
    </row>
    <row r="8" spans="1:4" x14ac:dyDescent="0.2">
      <c r="A8" s="7">
        <v>0.100666666667</v>
      </c>
      <c r="B8" s="8">
        <v>4.1318379491870001</v>
      </c>
      <c r="C8" s="8">
        <v>-1</v>
      </c>
      <c r="D8" s="8">
        <v>1.677239897E-3</v>
      </c>
    </row>
    <row r="9" spans="1:4" x14ac:dyDescent="0.2">
      <c r="A9" s="7">
        <v>0.117333333333</v>
      </c>
      <c r="B9" s="8">
        <v>4.1315327687499996</v>
      </c>
      <c r="C9" s="8">
        <v>-0.99992370489051652</v>
      </c>
      <c r="D9" s="8">
        <v>1.955010893E-3</v>
      </c>
    </row>
    <row r="10" spans="1:4" x14ac:dyDescent="0.2">
      <c r="A10" s="7">
        <v>0.13400000000000001</v>
      </c>
      <c r="B10" s="8">
        <v>4.1306172274359998</v>
      </c>
      <c r="C10" s="8">
        <v>-1</v>
      </c>
      <c r="D10" s="8">
        <v>2.2327806179999999E-3</v>
      </c>
    </row>
    <row r="11" spans="1:4" x14ac:dyDescent="0.2">
      <c r="A11" s="7">
        <v>0.15066666666699999</v>
      </c>
      <c r="B11" s="8">
        <v>4.1300068665599996</v>
      </c>
      <c r="C11" s="8">
        <v>-0.99992370489051652</v>
      </c>
      <c r="D11" s="8">
        <v>2.5105507659999998E-3</v>
      </c>
    </row>
    <row r="12" spans="1:4" x14ac:dyDescent="0.2">
      <c r="A12" s="7">
        <v>0.166666666667</v>
      </c>
      <c r="B12" s="8">
        <v>4.1297016861219999</v>
      </c>
      <c r="C12" s="8">
        <v>-0.99984740978103304</v>
      </c>
      <c r="D12" s="8">
        <v>2.7772095909999999E-3</v>
      </c>
    </row>
    <row r="13" spans="1:4" x14ac:dyDescent="0.2">
      <c r="A13" s="7">
        <v>3.3333333300000003E-4</v>
      </c>
      <c r="B13" s="8">
        <v>3.9465934233620001</v>
      </c>
      <c r="C13" s="8">
        <v>-5</v>
      </c>
      <c r="D13" s="8">
        <v>2.7718861E-5</v>
      </c>
    </row>
    <row r="14" spans="1:4" x14ac:dyDescent="0.2">
      <c r="A14" s="7">
        <v>1.6666666667E-2</v>
      </c>
      <c r="B14" s="8">
        <v>3.9301136797130001</v>
      </c>
      <c r="C14" s="8">
        <v>-4.999618524453</v>
      </c>
      <c r="D14" s="8">
        <v>1.3887918250000001E-3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4D73A-D331-4EE2-B114-5FEB648C02C4}">
  <dimension ref="A1:D33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3.6096742198829999</v>
      </c>
      <c r="C2" s="8">
        <v>2.1654077973599999</v>
      </c>
      <c r="D2" s="8">
        <v>4.1917593000000001E-5</v>
      </c>
    </row>
    <row r="3" spans="1:4" x14ac:dyDescent="0.2">
      <c r="A3" s="7">
        <v>5.0025000000000004</v>
      </c>
      <c r="B3" s="8">
        <v>3.790951400015</v>
      </c>
      <c r="C3" s="8">
        <v>3.4997329671170001</v>
      </c>
      <c r="D3" s="8">
        <v>0.29168371692799999</v>
      </c>
    </row>
    <row r="4" spans="1:4" x14ac:dyDescent="0.2">
      <c r="A4" s="7">
        <v>10.0025</v>
      </c>
      <c r="B4" s="8">
        <v>3.8644998855570001</v>
      </c>
      <c r="C4" s="8">
        <v>3.499809262226</v>
      </c>
      <c r="D4" s="8">
        <v>0.58334482740399995</v>
      </c>
    </row>
    <row r="5" spans="1:4" x14ac:dyDescent="0.2">
      <c r="A5" s="7">
        <v>15.0025</v>
      </c>
      <c r="B5" s="8">
        <v>3.9438467994200002</v>
      </c>
      <c r="C5" s="8">
        <v>3.5000381475550002</v>
      </c>
      <c r="D5" s="8">
        <v>0.875005938303</v>
      </c>
    </row>
    <row r="6" spans="1:4" x14ac:dyDescent="0.2">
      <c r="A6" s="7">
        <v>20.002500000000001</v>
      </c>
      <c r="B6" s="8">
        <v>4.0085450522619999</v>
      </c>
      <c r="C6" s="8">
        <v>3.499809262226</v>
      </c>
      <c r="D6" s="8">
        <v>1.1666670252539999</v>
      </c>
    </row>
    <row r="7" spans="1:4" x14ac:dyDescent="0.2">
      <c r="A7" s="7">
        <v>25.002500000000001</v>
      </c>
      <c r="B7" s="8">
        <v>4.0479133287559996</v>
      </c>
      <c r="C7" s="8">
        <v>3.4999618524449998</v>
      </c>
      <c r="D7" s="8">
        <v>1.458328117715</v>
      </c>
    </row>
    <row r="8" spans="1:4" x14ac:dyDescent="0.2">
      <c r="A8" s="7">
        <v>30.002500000000001</v>
      </c>
      <c r="B8" s="8">
        <v>4.0766002899210001</v>
      </c>
      <c r="C8" s="8">
        <v>3.500190737774</v>
      </c>
      <c r="D8" s="8">
        <v>1.7499892209850001</v>
      </c>
    </row>
    <row r="9" spans="1:4" x14ac:dyDescent="0.2">
      <c r="A9" s="7">
        <v>35.002499999999998</v>
      </c>
      <c r="B9" s="8">
        <v>4.1025406271460003</v>
      </c>
      <c r="C9" s="8">
        <v>3.4998855573359999</v>
      </c>
      <c r="D9" s="8">
        <v>2.0416503212869999</v>
      </c>
    </row>
    <row r="10" spans="1:4" x14ac:dyDescent="0.2">
      <c r="A10" s="7">
        <v>40.002499999999998</v>
      </c>
      <c r="B10" s="8">
        <v>4.1293965056840003</v>
      </c>
      <c r="C10" s="8">
        <v>3.4999618524449998</v>
      </c>
      <c r="D10" s="8">
        <v>2.3333114249809999</v>
      </c>
    </row>
    <row r="11" spans="1:4" x14ac:dyDescent="0.2">
      <c r="A11" s="7">
        <v>45.002499999999998</v>
      </c>
      <c r="B11" s="8">
        <v>4.161135271229</v>
      </c>
      <c r="C11" s="8">
        <v>3.4996566720070001</v>
      </c>
      <c r="D11" s="8">
        <v>2.6249725350320001</v>
      </c>
    </row>
    <row r="12" spans="1:4" x14ac:dyDescent="0.2">
      <c r="A12" s="7">
        <v>50.002499999999998</v>
      </c>
      <c r="B12" s="8">
        <v>4.198672465095</v>
      </c>
      <c r="C12" s="8">
        <v>3.5000381475550002</v>
      </c>
      <c r="D12" s="8">
        <v>2.9166336368180001</v>
      </c>
    </row>
    <row r="13" spans="1:4" x14ac:dyDescent="0.2">
      <c r="A13" s="7">
        <v>55.002499999999998</v>
      </c>
      <c r="B13" s="8">
        <v>4.1998931868470004</v>
      </c>
      <c r="C13" s="8">
        <v>2.9356832227049998</v>
      </c>
      <c r="D13" s="8">
        <v>3.183251863508</v>
      </c>
    </row>
    <row r="14" spans="1:4" x14ac:dyDescent="0.2">
      <c r="A14" s="7">
        <v>60.002499999999998</v>
      </c>
      <c r="B14" s="8">
        <v>4.1992828259710002</v>
      </c>
      <c r="C14" s="8">
        <v>2.5974670023650002</v>
      </c>
      <c r="D14" s="8">
        <v>3.41269261972</v>
      </c>
    </row>
    <row r="15" spans="1:4" x14ac:dyDescent="0.2">
      <c r="A15" s="7">
        <v>65.002499999999998</v>
      </c>
      <c r="B15" s="8">
        <v>4.1995880064089999</v>
      </c>
      <c r="C15" s="8">
        <v>2.3555352101930001</v>
      </c>
      <c r="D15" s="8">
        <v>3.6187963528820002</v>
      </c>
    </row>
    <row r="16" spans="1:4" x14ac:dyDescent="0.2">
      <c r="A16" s="7">
        <v>70.002499999999998</v>
      </c>
      <c r="B16" s="8">
        <v>4.2001983672850001</v>
      </c>
      <c r="C16" s="8">
        <v>2.1340505073620002</v>
      </c>
      <c r="D16" s="8">
        <v>3.8056547273299999</v>
      </c>
    </row>
    <row r="17" spans="1:4" x14ac:dyDescent="0.2">
      <c r="A17" s="7">
        <v>75.002499999999998</v>
      </c>
      <c r="B17" s="8">
        <v>4.1998931868470004</v>
      </c>
      <c r="C17" s="8">
        <v>1.919661249714</v>
      </c>
      <c r="D17" s="8">
        <v>3.9745772634219998</v>
      </c>
    </row>
    <row r="18" spans="1:4" x14ac:dyDescent="0.2">
      <c r="A18" s="7">
        <v>80.002499999999998</v>
      </c>
      <c r="B18" s="8">
        <v>4.1995880064089999</v>
      </c>
      <c r="C18" s="8">
        <v>1.6873426413370001</v>
      </c>
      <c r="D18" s="8">
        <v>4.125058140688</v>
      </c>
    </row>
    <row r="19" spans="1:4" x14ac:dyDescent="0.2">
      <c r="A19" s="7">
        <v>85.002499999999998</v>
      </c>
      <c r="B19" s="8">
        <v>4.1998931868470004</v>
      </c>
      <c r="C19" s="8">
        <v>1.448767833982</v>
      </c>
      <c r="D19" s="8">
        <v>4.2557960195150004</v>
      </c>
    </row>
    <row r="20" spans="1:4" x14ac:dyDescent="0.2">
      <c r="A20" s="7">
        <v>90.002499999999998</v>
      </c>
      <c r="B20" s="8">
        <v>4.2001983672850001</v>
      </c>
      <c r="C20" s="8">
        <v>1.219195849546</v>
      </c>
      <c r="D20" s="8">
        <v>4.3668534544730004</v>
      </c>
    </row>
    <row r="21" spans="1:4" x14ac:dyDescent="0.2">
      <c r="A21" s="7">
        <v>95.002499999999998</v>
      </c>
      <c r="B21" s="8">
        <v>4.1995880064089999</v>
      </c>
      <c r="C21" s="8">
        <v>0.99771114671500005</v>
      </c>
      <c r="D21" s="8">
        <v>4.4590316357670003</v>
      </c>
    </row>
    <row r="22" spans="1:4" x14ac:dyDescent="0.2">
      <c r="A22" s="7">
        <v>100.0025</v>
      </c>
      <c r="B22" s="8">
        <v>4.1998931868470004</v>
      </c>
      <c r="C22" s="8">
        <v>0.793850614176</v>
      </c>
      <c r="D22" s="8">
        <v>4.5335026345129998</v>
      </c>
    </row>
    <row r="23" spans="1:4" x14ac:dyDescent="0.2">
      <c r="A23" s="7">
        <v>105.0025</v>
      </c>
      <c r="B23" s="8">
        <v>4.1995880064089999</v>
      </c>
      <c r="C23" s="8">
        <v>0.61753261615900001</v>
      </c>
      <c r="D23" s="8">
        <v>4.5920470577639998</v>
      </c>
    </row>
    <row r="24" spans="1:4" x14ac:dyDescent="0.2">
      <c r="A24" s="7">
        <v>110.0025</v>
      </c>
      <c r="B24" s="8">
        <v>4.1998931868470004</v>
      </c>
      <c r="C24" s="8">
        <v>0.47455558098700001</v>
      </c>
      <c r="D24" s="8">
        <v>4.6373072677450002</v>
      </c>
    </row>
    <row r="25" spans="1:4" x14ac:dyDescent="0.2">
      <c r="A25" s="7">
        <v>115.0025</v>
      </c>
      <c r="B25" s="8">
        <v>4.1998931868470004</v>
      </c>
      <c r="C25" s="8">
        <v>0.36026550698100002</v>
      </c>
      <c r="D25" s="8">
        <v>4.6719806890719999</v>
      </c>
    </row>
    <row r="26" spans="1:4" x14ac:dyDescent="0.2">
      <c r="A26" s="7">
        <v>120.0025</v>
      </c>
      <c r="B26" s="8">
        <v>4.1998931868470004</v>
      </c>
      <c r="C26" s="8">
        <v>0.27290760662199998</v>
      </c>
      <c r="D26" s="8">
        <v>4.6982277701479997</v>
      </c>
    </row>
    <row r="27" spans="1:4" x14ac:dyDescent="0.2">
      <c r="A27" s="7">
        <v>125.0025</v>
      </c>
      <c r="B27" s="8">
        <v>4.1995880064089999</v>
      </c>
      <c r="C27" s="8">
        <v>0.20744640268600001</v>
      </c>
      <c r="D27" s="8">
        <v>4.7180874280490004</v>
      </c>
    </row>
    <row r="28" spans="1:4" x14ac:dyDescent="0.2">
      <c r="A28" s="7">
        <v>130.0025</v>
      </c>
      <c r="B28" s="8">
        <v>4.1995880064089999</v>
      </c>
      <c r="C28" s="8">
        <v>0.15869382772599999</v>
      </c>
      <c r="D28" s="8">
        <v>4.733256500555</v>
      </c>
    </row>
    <row r="29" spans="1:4" x14ac:dyDescent="0.2">
      <c r="A29" s="7">
        <v>135.0025</v>
      </c>
      <c r="B29" s="8">
        <v>4.1998931868470004</v>
      </c>
      <c r="C29" s="8">
        <v>0.12260624094</v>
      </c>
      <c r="D29" s="8">
        <v>4.7448955541139997</v>
      </c>
    </row>
    <row r="30" spans="1:4" x14ac:dyDescent="0.2">
      <c r="A30" s="7">
        <v>140.0025</v>
      </c>
      <c r="B30" s="8">
        <v>4.1995880064089999</v>
      </c>
      <c r="C30" s="8">
        <v>9.6437018387000001E-2</v>
      </c>
      <c r="D30" s="8">
        <v>4.7539045247239997</v>
      </c>
    </row>
    <row r="31" spans="1:4" x14ac:dyDescent="0.2">
      <c r="A31" s="7">
        <v>145.0025</v>
      </c>
      <c r="B31" s="8">
        <v>4.1995880064089999</v>
      </c>
      <c r="C31" s="8">
        <v>7.6829175250000006E-2</v>
      </c>
      <c r="D31" s="8">
        <v>4.76107172694</v>
      </c>
    </row>
    <row r="32" spans="1:4" x14ac:dyDescent="0.2">
      <c r="A32" s="7">
        <v>150.0025</v>
      </c>
      <c r="B32" s="8">
        <v>4.1998931868470004</v>
      </c>
      <c r="C32" s="8">
        <v>6.1493858243999999E-2</v>
      </c>
      <c r="D32" s="8">
        <v>4.7669049369290004</v>
      </c>
    </row>
    <row r="33" spans="1:4" x14ac:dyDescent="0.2">
      <c r="A33" s="7">
        <v>154.85433333333299</v>
      </c>
      <c r="B33" s="8">
        <v>4.1998931868470004</v>
      </c>
      <c r="C33" s="8">
        <v>4.9897001602000002E-2</v>
      </c>
      <c r="D33" s="8">
        <v>4.7715071874230004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B4528-8099-444E-AF7B-2575AD0E01C6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5.0000000000000001E-4</v>
      </c>
      <c r="B2" s="8">
        <v>4.1412985427629998</v>
      </c>
      <c r="C2" s="8">
        <v>-1.0023651483939999</v>
      </c>
      <c r="D2" s="8">
        <v>7.8208850000000006E-6</v>
      </c>
    </row>
    <row r="3" spans="1:4" x14ac:dyDescent="0.2">
      <c r="A3" s="7">
        <v>1.7166666667000001E-2</v>
      </c>
      <c r="B3" s="8">
        <v>4.1364156557560001</v>
      </c>
      <c r="C3" s="8">
        <v>-0.99992370489051652</v>
      </c>
      <c r="D3" s="8">
        <v>2.8560819899999998E-4</v>
      </c>
    </row>
    <row r="4" spans="1:4" x14ac:dyDescent="0.2">
      <c r="A4" s="7">
        <v>3.3833333333000003E-2</v>
      </c>
      <c r="B4" s="8">
        <v>4.1351949340049998</v>
      </c>
      <c r="C4" s="8">
        <v>-1.0000762951090001</v>
      </c>
      <c r="D4" s="8">
        <v>5.6337855899999995E-4</v>
      </c>
    </row>
    <row r="5" spans="1:4" x14ac:dyDescent="0.2">
      <c r="A5" s="7">
        <v>5.0500000000000003E-2</v>
      </c>
      <c r="B5" s="8">
        <v>4.134279392691</v>
      </c>
      <c r="C5" s="8">
        <v>-1.0000762951090001</v>
      </c>
      <c r="D5" s="8">
        <v>8.4114807200000004E-4</v>
      </c>
    </row>
    <row r="6" spans="1:4" x14ac:dyDescent="0.2">
      <c r="A6" s="7">
        <v>6.7166666666999997E-2</v>
      </c>
      <c r="B6" s="8">
        <v>4.1336690318149998</v>
      </c>
      <c r="C6" s="8">
        <v>-1</v>
      </c>
      <c r="D6" s="8">
        <v>1.118918644E-3</v>
      </c>
    </row>
    <row r="7" spans="1:4" x14ac:dyDescent="0.2">
      <c r="A7" s="7">
        <v>8.3833333332999999E-2</v>
      </c>
      <c r="B7" s="8">
        <v>4.1327534905009999</v>
      </c>
      <c r="C7" s="8">
        <v>-0.99992370489051652</v>
      </c>
      <c r="D7" s="8">
        <v>1.396687097E-3</v>
      </c>
    </row>
    <row r="8" spans="1:4" x14ac:dyDescent="0.2">
      <c r="A8" s="7">
        <v>0.10050000000000001</v>
      </c>
      <c r="B8" s="8">
        <v>4.1321431296249997</v>
      </c>
      <c r="C8" s="8">
        <v>-1.0000762951090001</v>
      </c>
      <c r="D8" s="8">
        <v>1.6744563970000001E-3</v>
      </c>
    </row>
    <row r="9" spans="1:4" x14ac:dyDescent="0.2">
      <c r="A9" s="7">
        <v>0.117166666667</v>
      </c>
      <c r="B9" s="8">
        <v>4.1315327687499996</v>
      </c>
      <c r="C9" s="8">
        <v>-0.99977111467154955</v>
      </c>
      <c r="D9" s="8">
        <v>1.9522267580000001E-3</v>
      </c>
    </row>
    <row r="10" spans="1:4" x14ac:dyDescent="0.2">
      <c r="A10" s="7">
        <v>0.13383333333299999</v>
      </c>
      <c r="B10" s="8">
        <v>4.1309224078740003</v>
      </c>
      <c r="C10" s="8">
        <v>-1</v>
      </c>
      <c r="D10" s="8">
        <v>2.2299958459999999E-3</v>
      </c>
    </row>
    <row r="11" spans="1:4" x14ac:dyDescent="0.2">
      <c r="A11" s="7">
        <v>0.15049999999999999</v>
      </c>
      <c r="B11" s="8">
        <v>4.1306172274359998</v>
      </c>
      <c r="C11" s="8">
        <v>-1</v>
      </c>
      <c r="D11" s="8">
        <v>2.5077638750000001E-3</v>
      </c>
    </row>
    <row r="12" spans="1:4" x14ac:dyDescent="0.2">
      <c r="A12" s="7">
        <v>0.166666666667</v>
      </c>
      <c r="B12" s="8">
        <v>4.1297016861219999</v>
      </c>
      <c r="C12" s="8">
        <v>-1</v>
      </c>
      <c r="D12" s="8">
        <v>2.7772006899999999E-3</v>
      </c>
    </row>
    <row r="13" spans="1:4" x14ac:dyDescent="0.2">
      <c r="A13" s="7">
        <v>3.3333333300000003E-4</v>
      </c>
      <c r="B13" s="8">
        <v>3.9468986037990001</v>
      </c>
      <c r="C13" s="8">
        <v>-5</v>
      </c>
      <c r="D13" s="8">
        <v>2.7717589E-5</v>
      </c>
    </row>
    <row r="14" spans="1:4" x14ac:dyDescent="0.2">
      <c r="A14" s="7">
        <v>1.6666666667E-2</v>
      </c>
      <c r="B14" s="8">
        <v>3.9304188601510002</v>
      </c>
      <c r="C14" s="8">
        <v>-4.9999237048909997</v>
      </c>
      <c r="D14" s="8">
        <v>1.3887922479999999E-3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427FE-FA11-485E-A470-A1D8DBC43AC2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3.6108949416340002</v>
      </c>
      <c r="C2" s="8">
        <v>2.1632715342950002</v>
      </c>
      <c r="D2" s="8">
        <v>4.1875629999999998E-5</v>
      </c>
    </row>
    <row r="3" spans="1:4" x14ac:dyDescent="0.2">
      <c r="A3" s="7">
        <v>5.0025000000000004</v>
      </c>
      <c r="B3" s="8">
        <v>3.790951400015</v>
      </c>
      <c r="C3" s="8">
        <v>3.5001144426640001</v>
      </c>
      <c r="D3" s="8">
        <v>0.291683555649</v>
      </c>
    </row>
    <row r="4" spans="1:4" x14ac:dyDescent="0.2">
      <c r="A4" s="7">
        <v>10.0025</v>
      </c>
      <c r="B4" s="8">
        <v>3.8660257877470001</v>
      </c>
      <c r="C4" s="8">
        <v>3.5000381475550002</v>
      </c>
      <c r="D4" s="8">
        <v>0.58334465701100002</v>
      </c>
    </row>
    <row r="5" spans="1:4" x14ac:dyDescent="0.2">
      <c r="A5" s="7">
        <v>15.0025</v>
      </c>
      <c r="B5" s="8">
        <v>3.9459830624859999</v>
      </c>
      <c r="C5" s="8">
        <v>3.5000381475550002</v>
      </c>
      <c r="D5" s="8">
        <v>0.87500576388399998</v>
      </c>
    </row>
    <row r="6" spans="1:4" x14ac:dyDescent="0.2">
      <c r="A6" s="7">
        <v>20.002500000000001</v>
      </c>
      <c r="B6" s="8">
        <v>4.0085450522619999</v>
      </c>
      <c r="C6" s="8">
        <v>3.4998855573359999</v>
      </c>
      <c r="D6" s="8">
        <v>1.1666668586760001</v>
      </c>
    </row>
    <row r="7" spans="1:4" x14ac:dyDescent="0.2">
      <c r="A7" s="7">
        <v>25.002500000000001</v>
      </c>
      <c r="B7" s="8">
        <v>4.0491340505069999</v>
      </c>
      <c r="C7" s="8">
        <v>3.4999618524449998</v>
      </c>
      <c r="D7" s="8">
        <v>1.4583279591909999</v>
      </c>
    </row>
    <row r="8" spans="1:4" x14ac:dyDescent="0.2">
      <c r="A8" s="7">
        <v>30.002500000000001</v>
      </c>
      <c r="B8" s="8">
        <v>4.0787365529870003</v>
      </c>
      <c r="C8" s="8">
        <v>3.4999618524449998</v>
      </c>
      <c r="D8" s="8">
        <v>1.7499890495320001</v>
      </c>
    </row>
    <row r="9" spans="1:4" x14ac:dyDescent="0.2">
      <c r="A9" s="7">
        <v>35.002499999999998</v>
      </c>
      <c r="B9" s="8">
        <v>4.1034561684600002</v>
      </c>
      <c r="C9" s="8">
        <v>3.5000381475550002</v>
      </c>
      <c r="D9" s="8">
        <v>2.0416501528020001</v>
      </c>
    </row>
    <row r="10" spans="1:4" x14ac:dyDescent="0.2">
      <c r="A10" s="7">
        <v>40.002499999999998</v>
      </c>
      <c r="B10" s="8">
        <v>4.1306172274359998</v>
      </c>
      <c r="C10" s="8">
        <v>3.499809262226</v>
      </c>
      <c r="D10" s="8">
        <v>2.333311264337</v>
      </c>
    </row>
    <row r="11" spans="1:4" x14ac:dyDescent="0.2">
      <c r="A11" s="7">
        <v>45.002499999999998</v>
      </c>
      <c r="B11" s="8">
        <v>4.1629663538569996</v>
      </c>
      <c r="C11" s="8">
        <v>3.4996566720070001</v>
      </c>
      <c r="D11" s="8">
        <v>2.624972365064</v>
      </c>
    </row>
    <row r="12" spans="1:4" x14ac:dyDescent="0.2">
      <c r="A12" s="7">
        <v>50.002499999999998</v>
      </c>
      <c r="B12" s="8">
        <v>4.1998931868470004</v>
      </c>
      <c r="C12" s="8">
        <v>3.4985885404750001</v>
      </c>
      <c r="D12" s="8">
        <v>2.9166332981530001</v>
      </c>
    </row>
    <row r="13" spans="1:4" x14ac:dyDescent="0.2">
      <c r="A13" s="7">
        <v>55.002499999999998</v>
      </c>
      <c r="B13" s="8">
        <v>4.1995880064089999</v>
      </c>
      <c r="C13" s="8">
        <v>2.9318684672309998</v>
      </c>
      <c r="D13" s="8">
        <v>3.1827353496440001</v>
      </c>
    </row>
    <row r="14" spans="1:4" x14ac:dyDescent="0.2">
      <c r="A14" s="7">
        <v>60.002499999999998</v>
      </c>
      <c r="B14" s="8">
        <v>4.1995880064089999</v>
      </c>
      <c r="C14" s="8">
        <v>2.5802243076220002</v>
      </c>
      <c r="D14" s="8">
        <v>3.4111035803599998</v>
      </c>
    </row>
    <row r="15" spans="1:4" x14ac:dyDescent="0.2">
      <c r="A15" s="7">
        <v>65.002499999999998</v>
      </c>
      <c r="B15" s="8">
        <v>4.1998931868470004</v>
      </c>
      <c r="C15" s="8">
        <v>2.348363469902</v>
      </c>
      <c r="D15" s="8">
        <v>3.6160787736410001</v>
      </c>
    </row>
    <row r="16" spans="1:4" x14ac:dyDescent="0.2">
      <c r="A16" s="7">
        <v>70.002499999999998</v>
      </c>
      <c r="B16" s="8">
        <v>4.1998931868470004</v>
      </c>
      <c r="C16" s="8">
        <v>2.12848096437</v>
      </c>
      <c r="D16" s="8">
        <v>3.8026328475879998</v>
      </c>
    </row>
    <row r="17" spans="1:4" x14ac:dyDescent="0.2">
      <c r="A17" s="7">
        <v>75.002499999999998</v>
      </c>
      <c r="B17" s="8">
        <v>4.1995880064089999</v>
      </c>
      <c r="C17" s="8">
        <v>1.9077592126339999</v>
      </c>
      <c r="D17" s="8">
        <v>3.9707870546269999</v>
      </c>
    </row>
    <row r="18" spans="1:4" x14ac:dyDescent="0.2">
      <c r="A18" s="7">
        <v>80.002499999999998</v>
      </c>
      <c r="B18" s="8">
        <v>4.1998931868470004</v>
      </c>
      <c r="C18" s="8">
        <v>1.685893034257</v>
      </c>
      <c r="D18" s="8">
        <v>4.1205980892309997</v>
      </c>
    </row>
    <row r="19" spans="1:4" x14ac:dyDescent="0.2">
      <c r="A19" s="7">
        <v>85.002499999999998</v>
      </c>
      <c r="B19" s="8">
        <v>4.1998931868470004</v>
      </c>
      <c r="C19" s="8">
        <v>1.447241931792</v>
      </c>
      <c r="D19" s="8">
        <v>4.2511725719079996</v>
      </c>
    </row>
    <row r="20" spans="1:4" x14ac:dyDescent="0.2">
      <c r="A20" s="7">
        <v>90.002499999999998</v>
      </c>
      <c r="B20" s="8">
        <v>4.1998931868470004</v>
      </c>
      <c r="C20" s="8">
        <v>1.212176699474</v>
      </c>
      <c r="D20" s="8">
        <v>4.3618169315799999</v>
      </c>
    </row>
    <row r="21" spans="1:4" x14ac:dyDescent="0.2">
      <c r="A21" s="7">
        <v>95.002499999999998</v>
      </c>
      <c r="B21" s="8">
        <v>4.1995880064089999</v>
      </c>
      <c r="C21" s="8">
        <v>0.99649042496399998</v>
      </c>
      <c r="D21" s="8">
        <v>4.4537806914029998</v>
      </c>
    </row>
    <row r="22" spans="1:4" x14ac:dyDescent="0.2">
      <c r="A22" s="7">
        <v>100.0025</v>
      </c>
      <c r="B22" s="8">
        <v>4.1995880064089999</v>
      </c>
      <c r="C22" s="8">
        <v>0.79056992446800001</v>
      </c>
      <c r="D22" s="8">
        <v>4.5280862467469998</v>
      </c>
    </row>
    <row r="23" spans="1:4" x14ac:dyDescent="0.2">
      <c r="A23" s="7">
        <v>105.0025</v>
      </c>
      <c r="B23" s="8">
        <v>4.1998931868470004</v>
      </c>
      <c r="C23" s="8">
        <v>0.61760891126899997</v>
      </c>
      <c r="D23" s="8">
        <v>4.5865293918430003</v>
      </c>
    </row>
    <row r="24" spans="1:4" x14ac:dyDescent="0.2">
      <c r="A24" s="7">
        <v>110.0025</v>
      </c>
      <c r="B24" s="8">
        <v>4.1998931868470004</v>
      </c>
      <c r="C24" s="8">
        <v>0.47508964675400001</v>
      </c>
      <c r="D24" s="8">
        <v>4.6318920918000002</v>
      </c>
    </row>
    <row r="25" spans="1:4" x14ac:dyDescent="0.2">
      <c r="A25" s="7">
        <v>115.0025</v>
      </c>
      <c r="B25" s="8">
        <v>4.1995880064089999</v>
      </c>
      <c r="C25" s="8">
        <v>0.36079957274699997</v>
      </c>
      <c r="D25" s="8">
        <v>4.6665105100749997</v>
      </c>
    </row>
    <row r="26" spans="1:4" x14ac:dyDescent="0.2">
      <c r="A26" s="7">
        <v>120.0025</v>
      </c>
      <c r="B26" s="8">
        <v>4.1998931868470004</v>
      </c>
      <c r="C26" s="8">
        <v>0.27244983596599998</v>
      </c>
      <c r="D26" s="8">
        <v>4.6927128252079999</v>
      </c>
    </row>
    <row r="27" spans="1:4" x14ac:dyDescent="0.2">
      <c r="A27" s="7">
        <v>125.0025</v>
      </c>
      <c r="B27" s="8">
        <v>4.1995880064089999</v>
      </c>
      <c r="C27" s="8">
        <v>0.207827878233</v>
      </c>
      <c r="D27" s="8">
        <v>4.7126335952799998</v>
      </c>
    </row>
    <row r="28" spans="1:4" x14ac:dyDescent="0.2">
      <c r="A28" s="7">
        <v>130.0025</v>
      </c>
      <c r="B28" s="8">
        <v>4.1998931868470004</v>
      </c>
      <c r="C28" s="8">
        <v>0.15892271305399999</v>
      </c>
      <c r="D28" s="8">
        <v>4.7278071274469999</v>
      </c>
    </row>
    <row r="29" spans="1:4" x14ac:dyDescent="0.2">
      <c r="A29" s="7">
        <v>135.0025</v>
      </c>
      <c r="B29" s="8">
        <v>4.1998931868470004</v>
      </c>
      <c r="C29" s="8">
        <v>0.123674372473</v>
      </c>
      <c r="D29" s="8">
        <v>4.7394146535350004</v>
      </c>
    </row>
    <row r="30" spans="1:4" x14ac:dyDescent="0.2">
      <c r="A30" s="7">
        <v>140.0025</v>
      </c>
      <c r="B30" s="8">
        <v>4.1998931868470004</v>
      </c>
      <c r="C30" s="8">
        <v>9.6208133059000001E-2</v>
      </c>
      <c r="D30" s="8">
        <v>4.7484759984059997</v>
      </c>
    </row>
    <row r="31" spans="1:4" x14ac:dyDescent="0.2">
      <c r="A31" s="7">
        <v>145.0025</v>
      </c>
      <c r="B31" s="8">
        <v>4.1998931868470004</v>
      </c>
      <c r="C31" s="8">
        <v>7.5379568169999994E-2</v>
      </c>
      <c r="D31" s="8">
        <v>4.7556375272329996</v>
      </c>
    </row>
    <row r="32" spans="1:4" x14ac:dyDescent="0.2">
      <c r="A32" s="7">
        <v>150.0025</v>
      </c>
      <c r="B32" s="8">
        <v>4.1995880064089999</v>
      </c>
      <c r="C32" s="8">
        <v>6.4316777295000002E-2</v>
      </c>
      <c r="D32" s="8">
        <v>4.7614231091530002</v>
      </c>
    </row>
    <row r="33" spans="1:4" x14ac:dyDescent="0.2">
      <c r="A33" s="7">
        <v>155.0025</v>
      </c>
      <c r="B33" s="8">
        <v>4.1998931868470004</v>
      </c>
      <c r="C33" s="8">
        <v>5.3330281528999997E-2</v>
      </c>
      <c r="D33" s="8">
        <v>4.766220645033</v>
      </c>
    </row>
    <row r="34" spans="1:4" x14ac:dyDescent="0.2">
      <c r="A34" s="7">
        <v>155.312833333333</v>
      </c>
      <c r="B34" s="8">
        <v>4.1995880064089999</v>
      </c>
      <c r="C34" s="8">
        <v>4.9973296712000001E-2</v>
      </c>
      <c r="D34" s="8">
        <v>4.7664898976799996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1F3A1-94D9-449F-B451-8785D143FEE8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4.1400778210120004</v>
      </c>
      <c r="C2" s="8">
        <v>-1.000152590219</v>
      </c>
      <c r="D2" s="8">
        <v>1.0607987E-5</v>
      </c>
    </row>
    <row r="3" spans="1:4" x14ac:dyDescent="0.2">
      <c r="A3" s="7">
        <v>1.7333333332999998E-2</v>
      </c>
      <c r="B3" s="8">
        <v>4.1364156557560001</v>
      </c>
      <c r="C3" s="8">
        <v>-0.99992370489051652</v>
      </c>
      <c r="D3" s="8">
        <v>2.8838724900000001E-4</v>
      </c>
    </row>
    <row r="4" spans="1:4" x14ac:dyDescent="0.2">
      <c r="A4" s="7">
        <v>3.4000000000000002E-2</v>
      </c>
      <c r="B4" s="8">
        <v>4.1348897535670002</v>
      </c>
      <c r="C4" s="8">
        <v>-1</v>
      </c>
      <c r="D4" s="8">
        <v>5.6615654900000003E-4</v>
      </c>
    </row>
    <row r="5" spans="1:4" x14ac:dyDescent="0.2">
      <c r="A5" s="7">
        <v>5.0666666667000003E-2</v>
      </c>
      <c r="B5" s="8">
        <v>4.1339742122530003</v>
      </c>
      <c r="C5" s="8">
        <v>-1</v>
      </c>
      <c r="D5" s="8">
        <v>8.4392563799999998E-4</v>
      </c>
    </row>
    <row r="6" spans="1:4" x14ac:dyDescent="0.2">
      <c r="A6" s="7">
        <v>6.7333333332999998E-2</v>
      </c>
      <c r="B6" s="8">
        <v>4.1333638513770001</v>
      </c>
      <c r="C6" s="8">
        <v>-0.99984740978103304</v>
      </c>
      <c r="D6" s="8">
        <v>1.1216953620000001E-3</v>
      </c>
    </row>
    <row r="7" spans="1:4" x14ac:dyDescent="0.2">
      <c r="A7" s="7">
        <v>8.4000000000000005E-2</v>
      </c>
      <c r="B7" s="8">
        <v>4.1324483100630003</v>
      </c>
      <c r="C7" s="8">
        <v>-1</v>
      </c>
      <c r="D7" s="8">
        <v>1.399465087E-3</v>
      </c>
    </row>
    <row r="8" spans="1:4" x14ac:dyDescent="0.2">
      <c r="A8" s="7">
        <v>0.100666666667</v>
      </c>
      <c r="B8" s="8">
        <v>4.1318379491870001</v>
      </c>
      <c r="C8" s="8">
        <v>-0.99992370489051652</v>
      </c>
      <c r="D8" s="8">
        <v>1.6772341750000001E-3</v>
      </c>
    </row>
    <row r="9" spans="1:4" x14ac:dyDescent="0.2">
      <c r="A9" s="7">
        <v>0.117333333333</v>
      </c>
      <c r="B9" s="8">
        <v>4.1315327687499996</v>
      </c>
      <c r="C9" s="8">
        <v>-1</v>
      </c>
      <c r="D9" s="8">
        <v>1.9550041110000002E-3</v>
      </c>
    </row>
    <row r="10" spans="1:4" x14ac:dyDescent="0.2">
      <c r="A10" s="7">
        <v>0.13400000000000001</v>
      </c>
      <c r="B10" s="8">
        <v>4.1309224078740003</v>
      </c>
      <c r="C10" s="8">
        <v>-1.0000762951090001</v>
      </c>
      <c r="D10" s="8">
        <v>2.232772776E-3</v>
      </c>
    </row>
    <row r="11" spans="1:4" x14ac:dyDescent="0.2">
      <c r="A11" s="7">
        <v>0.15066666666699999</v>
      </c>
      <c r="B11" s="8">
        <v>4.1303120469980001</v>
      </c>
      <c r="C11" s="8">
        <v>-1</v>
      </c>
      <c r="D11" s="8">
        <v>2.5105427129999999E-3</v>
      </c>
    </row>
    <row r="12" spans="1:4" x14ac:dyDescent="0.2">
      <c r="A12" s="7">
        <v>0.166666666667</v>
      </c>
      <c r="B12" s="8">
        <v>4.1293965056840003</v>
      </c>
      <c r="C12" s="8">
        <v>-1</v>
      </c>
      <c r="D12" s="8">
        <v>2.7772028090000001E-3</v>
      </c>
    </row>
    <row r="13" spans="1:4" x14ac:dyDescent="0.2">
      <c r="A13" s="7">
        <v>3.3333333300000003E-4</v>
      </c>
      <c r="B13" s="8">
        <v>3.9465934233620001</v>
      </c>
      <c r="C13" s="8">
        <v>-5</v>
      </c>
      <c r="D13" s="8">
        <v>2.7719285E-5</v>
      </c>
    </row>
    <row r="14" spans="1:4" x14ac:dyDescent="0.2">
      <c r="A14" s="7">
        <v>1.6666666667E-2</v>
      </c>
      <c r="B14" s="8">
        <v>3.9295033188369999</v>
      </c>
      <c r="C14" s="8">
        <v>-4.9997711146719999</v>
      </c>
      <c r="D14" s="8">
        <v>1.3887875860000001E-3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352FA-ACE9-47C2-9470-FAF0DE5C167E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3.611810482948</v>
      </c>
      <c r="C2" s="8">
        <v>2.1582360570689998</v>
      </c>
      <c r="D2" s="8">
        <v>4.1776446999999997E-5</v>
      </c>
    </row>
    <row r="3" spans="1:4" x14ac:dyDescent="0.2">
      <c r="A3" s="7">
        <v>5.0025000000000004</v>
      </c>
      <c r="B3" s="8">
        <v>3.7940032043950001</v>
      </c>
      <c r="C3" s="8">
        <v>3.4999618524449998</v>
      </c>
      <c r="D3" s="8">
        <v>0.29168328056300002</v>
      </c>
    </row>
    <row r="4" spans="1:4" x14ac:dyDescent="0.2">
      <c r="A4" s="7">
        <v>10.0025</v>
      </c>
      <c r="B4" s="8">
        <v>3.8675516899370002</v>
      </c>
      <c r="C4" s="8">
        <v>3.4999618524449998</v>
      </c>
      <c r="D4" s="8">
        <v>0.58334437980599996</v>
      </c>
    </row>
    <row r="5" spans="1:4" x14ac:dyDescent="0.2">
      <c r="A5" s="7">
        <v>15.0025</v>
      </c>
      <c r="B5" s="8">
        <v>3.9468986037990001</v>
      </c>
      <c r="C5" s="8">
        <v>3.5001144426640001</v>
      </c>
      <c r="D5" s="8">
        <v>0.87500550257300003</v>
      </c>
    </row>
    <row r="6" spans="1:4" x14ac:dyDescent="0.2">
      <c r="A6" s="7">
        <v>20.002500000000001</v>
      </c>
      <c r="B6" s="8">
        <v>4.0109864957659997</v>
      </c>
      <c r="C6" s="8">
        <v>3.5000381475550002</v>
      </c>
      <c r="D6" s="8">
        <v>1.166666598637</v>
      </c>
    </row>
    <row r="7" spans="1:4" x14ac:dyDescent="0.2">
      <c r="A7" s="7">
        <v>25.002500000000001</v>
      </c>
      <c r="B7" s="8">
        <v>4.0500495918209998</v>
      </c>
      <c r="C7" s="8">
        <v>3.5000381475550002</v>
      </c>
      <c r="D7" s="8">
        <v>1.45832770339</v>
      </c>
    </row>
    <row r="8" spans="1:4" x14ac:dyDescent="0.2">
      <c r="A8" s="7">
        <v>30.002500000000001</v>
      </c>
      <c r="B8" s="8">
        <v>4.0784313725489998</v>
      </c>
      <c r="C8" s="8">
        <v>3.5001144426640001</v>
      </c>
      <c r="D8" s="8">
        <v>1.7499887986060001</v>
      </c>
    </row>
    <row r="9" spans="1:4" x14ac:dyDescent="0.2">
      <c r="A9" s="7">
        <v>35.002499999999998</v>
      </c>
      <c r="B9" s="8">
        <v>4.1049820706490001</v>
      </c>
      <c r="C9" s="8">
        <v>3.499809262226</v>
      </c>
      <c r="D9" s="8">
        <v>2.0416499118370002</v>
      </c>
    </row>
    <row r="10" spans="1:4" x14ac:dyDescent="0.2">
      <c r="A10" s="7">
        <v>40.002499999999998</v>
      </c>
      <c r="B10" s="8">
        <v>4.1318379491870001</v>
      </c>
      <c r="C10" s="8">
        <v>3.499809262226</v>
      </c>
      <c r="D10" s="8">
        <v>2.3333110081130002</v>
      </c>
    </row>
    <row r="11" spans="1:4" x14ac:dyDescent="0.2">
      <c r="A11" s="7">
        <v>45.002499999999998</v>
      </c>
      <c r="B11" s="8">
        <v>4.1638818951710004</v>
      </c>
      <c r="C11" s="8">
        <v>3.4998855573359999</v>
      </c>
      <c r="D11" s="8">
        <v>2.6249721088390001</v>
      </c>
    </row>
    <row r="12" spans="1:4" x14ac:dyDescent="0.2">
      <c r="A12" s="7">
        <v>50.002499999999998</v>
      </c>
      <c r="B12" s="8">
        <v>4.1998931868470004</v>
      </c>
      <c r="C12" s="8">
        <v>3.4634927901119998</v>
      </c>
      <c r="D12" s="8">
        <v>2.9165640497440002</v>
      </c>
    </row>
    <row r="13" spans="1:4" x14ac:dyDescent="0.2">
      <c r="A13" s="7">
        <v>55.002499999999998</v>
      </c>
      <c r="B13" s="8">
        <v>4.1995880064089999</v>
      </c>
      <c r="C13" s="8">
        <v>2.9102769512469999</v>
      </c>
      <c r="D13" s="8">
        <v>3.180297943847</v>
      </c>
    </row>
    <row r="14" spans="1:4" x14ac:dyDescent="0.2">
      <c r="A14" s="7">
        <v>60.002499999999998</v>
      </c>
      <c r="B14" s="8">
        <v>4.1998931868470004</v>
      </c>
      <c r="C14" s="8">
        <v>2.572747386893</v>
      </c>
      <c r="D14" s="8">
        <v>3.407585071802</v>
      </c>
    </row>
    <row r="15" spans="1:4" x14ac:dyDescent="0.2">
      <c r="A15" s="7">
        <v>65.002499999999998</v>
      </c>
      <c r="B15" s="8">
        <v>4.1995880064089999</v>
      </c>
      <c r="C15" s="8">
        <v>2.3337911039899999</v>
      </c>
      <c r="D15" s="8">
        <v>3.6116834386629999</v>
      </c>
    </row>
    <row r="16" spans="1:4" x14ac:dyDescent="0.2">
      <c r="A16" s="7">
        <v>70.002499999999998</v>
      </c>
      <c r="B16" s="8">
        <v>4.1995880064089999</v>
      </c>
      <c r="C16" s="8">
        <v>2.1175707637140002</v>
      </c>
      <c r="D16" s="8">
        <v>3.7972453000090001</v>
      </c>
    </row>
    <row r="17" spans="1:4" x14ac:dyDescent="0.2">
      <c r="A17" s="7">
        <v>75.002499999999998</v>
      </c>
      <c r="B17" s="8">
        <v>4.1995880064089999</v>
      </c>
      <c r="C17" s="8">
        <v>1.9005874723430001</v>
      </c>
      <c r="D17" s="8">
        <v>3.9648324175799998</v>
      </c>
    </row>
    <row r="18" spans="1:4" x14ac:dyDescent="0.2">
      <c r="A18" s="7">
        <v>80.002499999999998</v>
      </c>
      <c r="B18" s="8">
        <v>4.1995880064089999</v>
      </c>
      <c r="C18" s="8">
        <v>1.6777294575420001</v>
      </c>
      <c r="D18" s="8">
        <v>4.1139824538200003</v>
      </c>
    </row>
    <row r="19" spans="1:4" x14ac:dyDescent="0.2">
      <c r="A19" s="7">
        <v>85.002499999999998</v>
      </c>
      <c r="B19" s="8">
        <v>4.1998931868470004</v>
      </c>
      <c r="C19" s="8">
        <v>1.4444953078510001</v>
      </c>
      <c r="D19" s="8">
        <v>4.2440695474429999</v>
      </c>
    </row>
    <row r="20" spans="1:4" x14ac:dyDescent="0.2">
      <c r="A20" s="7">
        <v>90.002499999999998</v>
      </c>
      <c r="B20" s="8">
        <v>4.1998931868470004</v>
      </c>
      <c r="C20" s="8">
        <v>1.2111848630499999</v>
      </c>
      <c r="D20" s="8">
        <v>4.3547074733180002</v>
      </c>
    </row>
    <row r="21" spans="1:4" x14ac:dyDescent="0.2">
      <c r="A21" s="7">
        <v>95.002499999999998</v>
      </c>
      <c r="B21" s="8">
        <v>4.1998931868470004</v>
      </c>
      <c r="C21" s="8">
        <v>0.99107347218999997</v>
      </c>
      <c r="D21" s="8">
        <v>4.4463411094999996</v>
      </c>
    </row>
    <row r="22" spans="1:4" x14ac:dyDescent="0.2">
      <c r="A22" s="7">
        <v>100.0025</v>
      </c>
      <c r="B22" s="8">
        <v>4.1998931868470004</v>
      </c>
      <c r="C22" s="8">
        <v>0.78889143205900003</v>
      </c>
      <c r="D22" s="8">
        <v>4.520219838</v>
      </c>
    </row>
    <row r="23" spans="1:4" x14ac:dyDescent="0.2">
      <c r="A23" s="7">
        <v>105.0025</v>
      </c>
      <c r="B23" s="8">
        <v>4.1998931868470004</v>
      </c>
      <c r="C23" s="8">
        <v>0.61562523842200001</v>
      </c>
      <c r="D23" s="8">
        <v>4.5785049019609998</v>
      </c>
    </row>
    <row r="24" spans="1:4" x14ac:dyDescent="0.2">
      <c r="A24" s="7">
        <v>110.0025</v>
      </c>
      <c r="B24" s="8">
        <v>4.2001983672850001</v>
      </c>
      <c r="C24" s="8">
        <v>0.47432669565899999</v>
      </c>
      <c r="D24" s="8">
        <v>4.6236914992409996</v>
      </c>
    </row>
    <row r="25" spans="1:4" x14ac:dyDescent="0.2">
      <c r="A25" s="7">
        <v>115.0025</v>
      </c>
      <c r="B25" s="8">
        <v>4.1995880064089999</v>
      </c>
      <c r="C25" s="8">
        <v>0.36064698252799998</v>
      </c>
      <c r="D25" s="8">
        <v>4.6582645380330003</v>
      </c>
    </row>
    <row r="26" spans="1:4" x14ac:dyDescent="0.2">
      <c r="A26" s="7">
        <v>120.0025</v>
      </c>
      <c r="B26" s="8">
        <v>4.1998931868470004</v>
      </c>
      <c r="C26" s="8">
        <v>0.27260242618399999</v>
      </c>
      <c r="D26" s="8">
        <v>4.6844861333640004</v>
      </c>
    </row>
    <row r="27" spans="1:4" x14ac:dyDescent="0.2">
      <c r="A27" s="7">
        <v>125.0025</v>
      </c>
      <c r="B27" s="8">
        <v>4.1995880064089999</v>
      </c>
      <c r="C27" s="8">
        <v>0.20584420538600001</v>
      </c>
      <c r="D27" s="8">
        <v>4.7043280838059998</v>
      </c>
    </row>
    <row r="28" spans="1:4" x14ac:dyDescent="0.2">
      <c r="A28" s="7">
        <v>130.0025</v>
      </c>
      <c r="B28" s="8">
        <v>4.1995880064089999</v>
      </c>
      <c r="C28" s="8">
        <v>0.158541237507</v>
      </c>
      <c r="D28" s="8">
        <v>4.7194247937910001</v>
      </c>
    </row>
    <row r="29" spans="1:4" x14ac:dyDescent="0.2">
      <c r="A29" s="7">
        <v>135.0025</v>
      </c>
      <c r="B29" s="8">
        <v>4.1998931868470004</v>
      </c>
      <c r="C29" s="8">
        <v>0.12252994583</v>
      </c>
      <c r="D29" s="8">
        <v>4.7310339650989999</v>
      </c>
    </row>
    <row r="30" spans="1:4" x14ac:dyDescent="0.2">
      <c r="A30" s="7">
        <v>140.0025</v>
      </c>
      <c r="B30" s="8">
        <v>4.2001983672850001</v>
      </c>
      <c r="C30" s="8">
        <v>9.7199969482000007E-2</v>
      </c>
      <c r="D30" s="8">
        <v>4.7400699740599999</v>
      </c>
    </row>
    <row r="31" spans="1:4" x14ac:dyDescent="0.2">
      <c r="A31" s="7">
        <v>145.0025</v>
      </c>
      <c r="B31" s="8">
        <v>4.1995880064089999</v>
      </c>
      <c r="C31" s="8">
        <v>7.7973601892000005E-2</v>
      </c>
      <c r="D31" s="8">
        <v>4.7472501996389997</v>
      </c>
    </row>
    <row r="32" spans="1:4" x14ac:dyDescent="0.2">
      <c r="A32" s="7">
        <v>150.0025</v>
      </c>
      <c r="B32" s="8">
        <v>4.1998931868470004</v>
      </c>
      <c r="C32" s="8">
        <v>6.2714579995000005E-2</v>
      </c>
      <c r="D32" s="8">
        <v>4.7530662303010001</v>
      </c>
    </row>
    <row r="33" spans="1:4" x14ac:dyDescent="0.2">
      <c r="A33" s="7">
        <v>155.0025</v>
      </c>
      <c r="B33" s="8">
        <v>4.1998931868470004</v>
      </c>
      <c r="C33" s="8">
        <v>5.1346608682E-2</v>
      </c>
      <c r="D33" s="8">
        <v>4.757834769165</v>
      </c>
    </row>
    <row r="34" spans="1:4" x14ac:dyDescent="0.2">
      <c r="A34" s="7">
        <v>155.74549999999999</v>
      </c>
      <c r="B34" s="8">
        <v>4.1995880064089999</v>
      </c>
      <c r="C34" s="8">
        <v>4.9973296712000001E-2</v>
      </c>
      <c r="D34" s="8">
        <v>4.7584705638629998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A7C3A-986B-4497-9467-67793D83B802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5.0000000000000001E-4</v>
      </c>
      <c r="B2" s="8">
        <v>4.1409933623250001</v>
      </c>
      <c r="C2" s="8">
        <v>-1.002441443503</v>
      </c>
      <c r="D2" s="8">
        <v>7.8196129999999994E-6</v>
      </c>
    </row>
    <row r="3" spans="1:4" x14ac:dyDescent="0.2">
      <c r="A3" s="7">
        <v>1.7166666667000001E-2</v>
      </c>
      <c r="B3" s="8">
        <v>4.1364156557560001</v>
      </c>
      <c r="C3" s="8">
        <v>-1</v>
      </c>
      <c r="D3" s="8">
        <v>2.8560925899999998E-4</v>
      </c>
    </row>
    <row r="4" spans="1:4" x14ac:dyDescent="0.2">
      <c r="A4" s="7">
        <v>3.3833333333000003E-2</v>
      </c>
      <c r="B4" s="8">
        <v>4.1351949340049998</v>
      </c>
      <c r="C4" s="8">
        <v>-0.99992370489051652</v>
      </c>
      <c r="D4" s="8">
        <v>5.6337707600000002E-4</v>
      </c>
    </row>
    <row r="5" spans="1:4" x14ac:dyDescent="0.2">
      <c r="A5" s="7">
        <v>5.0500000000000003E-2</v>
      </c>
      <c r="B5" s="8">
        <v>4.134279392691</v>
      </c>
      <c r="C5" s="8">
        <v>-0.99977111467154955</v>
      </c>
      <c r="D5" s="8">
        <v>8.4114680000000003E-4</v>
      </c>
    </row>
    <row r="6" spans="1:4" x14ac:dyDescent="0.2">
      <c r="A6" s="7">
        <v>6.7166666666999997E-2</v>
      </c>
      <c r="B6" s="8">
        <v>4.1333638513770001</v>
      </c>
      <c r="C6" s="8">
        <v>-1</v>
      </c>
      <c r="D6" s="8">
        <v>1.1189173719999999E-3</v>
      </c>
    </row>
    <row r="7" spans="1:4" x14ac:dyDescent="0.2">
      <c r="A7" s="7">
        <v>8.3833333332999999E-2</v>
      </c>
      <c r="B7" s="8">
        <v>4.1327534905009999</v>
      </c>
      <c r="C7" s="8">
        <v>-1</v>
      </c>
      <c r="D7" s="8">
        <v>1.396687097E-3</v>
      </c>
    </row>
    <row r="8" spans="1:4" x14ac:dyDescent="0.2">
      <c r="A8" s="7">
        <v>0.10050000000000001</v>
      </c>
      <c r="B8" s="8">
        <v>4.1318379491870001</v>
      </c>
      <c r="C8" s="8">
        <v>-1.0002288853279999</v>
      </c>
      <c r="D8" s="8">
        <v>1.674454914E-3</v>
      </c>
    </row>
    <row r="9" spans="1:4" x14ac:dyDescent="0.2">
      <c r="A9" s="7">
        <v>0.117166666667</v>
      </c>
      <c r="B9" s="8">
        <v>4.1315327687499996</v>
      </c>
      <c r="C9" s="8">
        <v>-0.99992370489051652</v>
      </c>
      <c r="D9" s="8">
        <v>1.9522250619999999E-3</v>
      </c>
    </row>
    <row r="10" spans="1:4" x14ac:dyDescent="0.2">
      <c r="A10" s="7">
        <v>0.13383333333299999</v>
      </c>
      <c r="B10" s="8">
        <v>4.1309224078740003</v>
      </c>
      <c r="C10" s="8">
        <v>-0.99984740978103304</v>
      </c>
      <c r="D10" s="8">
        <v>2.2299952099999998E-3</v>
      </c>
    </row>
    <row r="11" spans="1:4" x14ac:dyDescent="0.2">
      <c r="A11" s="7">
        <v>0.15049999999999999</v>
      </c>
      <c r="B11" s="8">
        <v>4.1300068665599996</v>
      </c>
      <c r="C11" s="8">
        <v>-1.0000762951090001</v>
      </c>
      <c r="D11" s="8">
        <v>2.507763239E-3</v>
      </c>
    </row>
    <row r="12" spans="1:4" x14ac:dyDescent="0.2">
      <c r="A12" s="7">
        <v>0.166666666667</v>
      </c>
      <c r="B12" s="8">
        <v>4.1297016861219999</v>
      </c>
      <c r="C12" s="8">
        <v>-1.0000762951090001</v>
      </c>
      <c r="D12" s="8">
        <v>2.777201538E-3</v>
      </c>
    </row>
    <row r="13" spans="1:4" x14ac:dyDescent="0.2">
      <c r="A13" s="7">
        <v>3.3333333300000003E-4</v>
      </c>
      <c r="B13" s="8">
        <v>3.9459830624859999</v>
      </c>
      <c r="C13" s="8">
        <v>-5</v>
      </c>
      <c r="D13" s="8">
        <v>2.7718861E-5</v>
      </c>
    </row>
    <row r="14" spans="1:4" x14ac:dyDescent="0.2">
      <c r="A14" s="7">
        <v>1.6666666667E-2</v>
      </c>
      <c r="B14" s="8">
        <v>3.9295033188369999</v>
      </c>
      <c r="C14" s="8">
        <v>-4.9997711146719999</v>
      </c>
      <c r="D14" s="8">
        <v>1.388796063E-3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3D534-941C-453C-8807-DE7426F07D51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3.6127260242619998</v>
      </c>
      <c r="C2" s="8">
        <v>2.1565575646599999</v>
      </c>
      <c r="D2" s="8">
        <v>4.1712231999999998E-5</v>
      </c>
    </row>
    <row r="3" spans="1:4" x14ac:dyDescent="0.2">
      <c r="A3" s="7">
        <v>5.0025000000000004</v>
      </c>
      <c r="B3" s="8">
        <v>3.7946135652700002</v>
      </c>
      <c r="C3" s="8">
        <v>3.500190737774</v>
      </c>
      <c r="D3" s="8">
        <v>0.29168308918899999</v>
      </c>
    </row>
    <row r="4" spans="1:4" x14ac:dyDescent="0.2">
      <c r="A4" s="7">
        <v>10.0025</v>
      </c>
      <c r="B4" s="8">
        <v>3.8693827725640002</v>
      </c>
      <c r="C4" s="8">
        <v>3.5000381475550002</v>
      </c>
      <c r="D4" s="8">
        <v>0.58334419415399996</v>
      </c>
    </row>
    <row r="5" spans="1:4" x14ac:dyDescent="0.2">
      <c r="A5" s="7">
        <v>15.0025</v>
      </c>
      <c r="B5" s="8">
        <v>3.9487296864269998</v>
      </c>
      <c r="C5" s="8">
        <v>3.499809262226</v>
      </c>
      <c r="D5" s="8">
        <v>0.87500529975499997</v>
      </c>
    </row>
    <row r="6" spans="1:4" x14ac:dyDescent="0.2">
      <c r="A6" s="7">
        <v>20.002500000000001</v>
      </c>
      <c r="B6" s="8">
        <v>4.0112916762040003</v>
      </c>
      <c r="C6" s="8">
        <v>3.4997329671170001</v>
      </c>
      <c r="D6" s="8">
        <v>1.166666391368</v>
      </c>
    </row>
    <row r="7" spans="1:4" x14ac:dyDescent="0.2">
      <c r="A7" s="7">
        <v>25.002500000000001</v>
      </c>
      <c r="B7" s="8">
        <v>4.0509651331349996</v>
      </c>
      <c r="C7" s="8">
        <v>3.5000381475550002</v>
      </c>
      <c r="D7" s="8">
        <v>1.458327489764</v>
      </c>
    </row>
    <row r="8" spans="1:4" x14ac:dyDescent="0.2">
      <c r="A8" s="7">
        <v>30.002500000000001</v>
      </c>
      <c r="B8" s="8">
        <v>4.080567635615</v>
      </c>
      <c r="C8" s="8">
        <v>3.499809262226</v>
      </c>
      <c r="D8" s="8">
        <v>1.7499885991790001</v>
      </c>
    </row>
    <row r="9" spans="1:4" x14ac:dyDescent="0.2">
      <c r="A9" s="7">
        <v>35.002499999999998</v>
      </c>
      <c r="B9" s="8">
        <v>4.105897611963</v>
      </c>
      <c r="C9" s="8">
        <v>3.499809262226</v>
      </c>
      <c r="D9" s="8">
        <v>2.041649693548</v>
      </c>
    </row>
    <row r="10" spans="1:4" x14ac:dyDescent="0.2">
      <c r="A10" s="7">
        <v>40.002499999999998</v>
      </c>
      <c r="B10" s="8">
        <v>4.1327534905009999</v>
      </c>
      <c r="C10" s="8">
        <v>3.499809262226</v>
      </c>
      <c r="D10" s="8">
        <v>2.3333107860090001</v>
      </c>
    </row>
    <row r="11" spans="1:4" x14ac:dyDescent="0.2">
      <c r="A11" s="7">
        <v>45.002499999999998</v>
      </c>
      <c r="B11" s="8">
        <v>4.1666285191119998</v>
      </c>
      <c r="C11" s="8">
        <v>3.4998855573359999</v>
      </c>
      <c r="D11" s="8">
        <v>2.6249718725359998</v>
      </c>
    </row>
    <row r="12" spans="1:4" x14ac:dyDescent="0.2">
      <c r="A12" s="7">
        <v>50.002499999999998</v>
      </c>
      <c r="B12" s="8">
        <v>4.1998931868470004</v>
      </c>
      <c r="C12" s="8">
        <v>3.4404516670479999</v>
      </c>
      <c r="D12" s="8">
        <v>2.9164284650700001</v>
      </c>
    </row>
    <row r="13" spans="1:4" x14ac:dyDescent="0.2">
      <c r="A13" s="7">
        <v>55.002499999999998</v>
      </c>
      <c r="B13" s="8">
        <v>4.1998931868470004</v>
      </c>
      <c r="C13" s="8">
        <v>2.9024948500800001</v>
      </c>
      <c r="D13" s="8">
        <v>3.1792123769740002</v>
      </c>
    </row>
    <row r="14" spans="1:4" x14ac:dyDescent="0.2">
      <c r="A14" s="7">
        <v>60.002499999999998</v>
      </c>
      <c r="B14" s="8">
        <v>4.1998931868470004</v>
      </c>
      <c r="C14" s="8">
        <v>2.5555809872589998</v>
      </c>
      <c r="D14" s="8">
        <v>3.4053065355240002</v>
      </c>
    </row>
    <row r="15" spans="1:4" x14ac:dyDescent="0.2">
      <c r="A15" s="7">
        <v>65.002499999999998</v>
      </c>
      <c r="B15" s="8">
        <v>4.1998931868470004</v>
      </c>
      <c r="C15" s="8">
        <v>2.332188906691</v>
      </c>
      <c r="D15" s="8">
        <v>3.6085292061919998</v>
      </c>
    </row>
    <row r="16" spans="1:4" x14ac:dyDescent="0.2">
      <c r="A16" s="7">
        <v>70.002499999999998</v>
      </c>
      <c r="B16" s="8">
        <v>4.1998931868470004</v>
      </c>
      <c r="C16" s="8">
        <v>2.115053025101</v>
      </c>
      <c r="D16" s="8">
        <v>3.7939492158560002</v>
      </c>
    </row>
    <row r="17" spans="1:4" x14ac:dyDescent="0.2">
      <c r="A17" s="7">
        <v>75.002499999999998</v>
      </c>
      <c r="B17" s="8">
        <v>4.1995880064089999</v>
      </c>
      <c r="C17" s="8">
        <v>1.8885328450450001</v>
      </c>
      <c r="D17" s="8">
        <v>3.9607069496370002</v>
      </c>
    </row>
    <row r="18" spans="1:4" x14ac:dyDescent="0.2">
      <c r="A18" s="7">
        <v>80.002499999999998</v>
      </c>
      <c r="B18" s="8">
        <v>4.1995880064089999</v>
      </c>
      <c r="C18" s="8">
        <v>1.6724650949869999</v>
      </c>
      <c r="D18" s="8">
        <v>4.1091398879309997</v>
      </c>
    </row>
    <row r="19" spans="1:4" x14ac:dyDescent="0.2">
      <c r="A19" s="7">
        <v>85.002499999999998</v>
      </c>
      <c r="B19" s="8">
        <v>4.1995880064089999</v>
      </c>
      <c r="C19" s="8">
        <v>1.4358739604790001</v>
      </c>
      <c r="D19" s="8">
        <v>4.2388757779980004</v>
      </c>
    </row>
    <row r="20" spans="1:4" x14ac:dyDescent="0.2">
      <c r="A20" s="7">
        <v>90.002499999999998</v>
      </c>
      <c r="B20" s="8">
        <v>4.1998931868470004</v>
      </c>
      <c r="C20" s="8">
        <v>1.203707942321</v>
      </c>
      <c r="D20" s="8">
        <v>4.3487228664920003</v>
      </c>
    </row>
    <row r="21" spans="1:4" x14ac:dyDescent="0.2">
      <c r="A21" s="7">
        <v>95.002499999999998</v>
      </c>
      <c r="B21" s="8">
        <v>4.1998931868470004</v>
      </c>
      <c r="C21" s="8">
        <v>0.99008163576700003</v>
      </c>
      <c r="D21" s="8">
        <v>4.4400842974070001</v>
      </c>
    </row>
    <row r="22" spans="1:4" x14ac:dyDescent="0.2">
      <c r="A22" s="7">
        <v>100.0025</v>
      </c>
      <c r="B22" s="8">
        <v>4.1998931868470004</v>
      </c>
      <c r="C22" s="8">
        <v>0.78767071030699998</v>
      </c>
      <c r="D22" s="8">
        <v>4.5140184000490002</v>
      </c>
    </row>
    <row r="23" spans="1:4" x14ac:dyDescent="0.2">
      <c r="A23" s="7">
        <v>105.0025</v>
      </c>
      <c r="B23" s="8">
        <v>4.1998931868470004</v>
      </c>
      <c r="C23" s="8">
        <v>0.61448081178000002</v>
      </c>
      <c r="D23" s="8">
        <v>4.5721043515759998</v>
      </c>
    </row>
    <row r="24" spans="1:4" x14ac:dyDescent="0.2">
      <c r="A24" s="7">
        <v>110.0025</v>
      </c>
      <c r="B24" s="8">
        <v>4.1995880064089999</v>
      </c>
      <c r="C24" s="8">
        <v>0.474860761425</v>
      </c>
      <c r="D24" s="8">
        <v>4.6172299481619996</v>
      </c>
    </row>
    <row r="25" spans="1:4" x14ac:dyDescent="0.2">
      <c r="A25" s="7">
        <v>115.0025</v>
      </c>
      <c r="B25" s="8">
        <v>4.1998931868470004</v>
      </c>
      <c r="C25" s="8">
        <v>0.36102845807599998</v>
      </c>
      <c r="D25" s="8">
        <v>4.6518851815820002</v>
      </c>
    </row>
    <row r="26" spans="1:4" x14ac:dyDescent="0.2">
      <c r="A26" s="7">
        <v>120.0025</v>
      </c>
      <c r="B26" s="8">
        <v>4.1995880064089999</v>
      </c>
      <c r="C26" s="8">
        <v>0.27214465552799999</v>
      </c>
      <c r="D26" s="8">
        <v>4.6780579516460001</v>
      </c>
    </row>
    <row r="27" spans="1:4" x14ac:dyDescent="0.2">
      <c r="A27" s="7">
        <v>125.0025</v>
      </c>
      <c r="B27" s="8">
        <v>4.1998931868470004</v>
      </c>
      <c r="C27" s="8">
        <v>0.205920500496</v>
      </c>
      <c r="D27" s="8">
        <v>4.6978986673790004</v>
      </c>
    </row>
    <row r="28" spans="1:4" x14ac:dyDescent="0.2">
      <c r="A28" s="7">
        <v>130.0025</v>
      </c>
      <c r="B28" s="8">
        <v>4.1995880064089999</v>
      </c>
      <c r="C28" s="8">
        <v>0.15930418860199999</v>
      </c>
      <c r="D28" s="8">
        <v>4.7130867407580004</v>
      </c>
    </row>
    <row r="29" spans="1:4" x14ac:dyDescent="0.2">
      <c r="A29" s="7">
        <v>135.0025</v>
      </c>
      <c r="B29" s="8">
        <v>4.1995880064089999</v>
      </c>
      <c r="C29" s="8">
        <v>0.12252994583</v>
      </c>
      <c r="D29" s="8">
        <v>4.7247674410620002</v>
      </c>
    </row>
    <row r="30" spans="1:4" x14ac:dyDescent="0.2">
      <c r="A30" s="7">
        <v>140.0025</v>
      </c>
      <c r="B30" s="8">
        <v>4.2001983672850001</v>
      </c>
      <c r="C30" s="8">
        <v>9.6208133059000001E-2</v>
      </c>
      <c r="D30" s="8">
        <v>4.7338536445750004</v>
      </c>
    </row>
    <row r="31" spans="1:4" x14ac:dyDescent="0.2">
      <c r="A31" s="7">
        <v>145.0025</v>
      </c>
      <c r="B31" s="8">
        <v>4.1995880064089999</v>
      </c>
      <c r="C31" s="8">
        <v>7.8431372548999997E-2</v>
      </c>
      <c r="D31" s="8">
        <v>4.7410651556000003</v>
      </c>
    </row>
    <row r="32" spans="1:4" x14ac:dyDescent="0.2">
      <c r="A32" s="7">
        <v>150.0025</v>
      </c>
      <c r="B32" s="8">
        <v>4.1998931868470004</v>
      </c>
      <c r="C32" s="8">
        <v>6.2638284885999998E-2</v>
      </c>
      <c r="D32" s="8">
        <v>4.7469086200759998</v>
      </c>
    </row>
    <row r="33" spans="1:4" x14ac:dyDescent="0.2">
      <c r="A33" s="7">
        <v>155.0025</v>
      </c>
      <c r="B33" s="8">
        <v>4.1998931868470004</v>
      </c>
      <c r="C33" s="8">
        <v>5.2414740214999998E-2</v>
      </c>
      <c r="D33" s="8">
        <v>4.7516927958339998</v>
      </c>
    </row>
    <row r="34" spans="1:4" x14ac:dyDescent="0.2">
      <c r="A34" s="7">
        <v>155.87483333333299</v>
      </c>
      <c r="B34" s="8">
        <v>4.1995880064089999</v>
      </c>
      <c r="C34" s="8">
        <v>4.9897001602000002E-2</v>
      </c>
      <c r="D34" s="8">
        <v>4.7524429321059998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6A2C3-1701-4333-8A90-DD8587E95F44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5.0000000000000001E-4</v>
      </c>
      <c r="B2" s="8">
        <v>4.1400778210120004</v>
      </c>
      <c r="C2" s="8">
        <v>-1.002136263066</v>
      </c>
      <c r="D2" s="8">
        <v>7.8217319999999992E-6</v>
      </c>
    </row>
    <row r="3" spans="1:4" x14ac:dyDescent="0.2">
      <c r="A3" s="7">
        <v>1.7166666667000001E-2</v>
      </c>
      <c r="B3" s="8">
        <v>4.1364156557560001</v>
      </c>
      <c r="C3" s="8">
        <v>-0.99969481956206607</v>
      </c>
      <c r="D3" s="8">
        <v>2.8560862300000002E-4</v>
      </c>
    </row>
    <row r="4" spans="1:4" x14ac:dyDescent="0.2">
      <c r="A4" s="7">
        <v>3.3833333333000003E-2</v>
      </c>
      <c r="B4" s="8">
        <v>4.1348897535670002</v>
      </c>
      <c r="C4" s="8">
        <v>-1</v>
      </c>
      <c r="D4" s="8">
        <v>5.6337877099999997E-4</v>
      </c>
    </row>
    <row r="5" spans="1:4" x14ac:dyDescent="0.2">
      <c r="A5" s="7">
        <v>5.0500000000000003E-2</v>
      </c>
      <c r="B5" s="8">
        <v>4.134279392691</v>
      </c>
      <c r="C5" s="8">
        <v>-1</v>
      </c>
      <c r="D5" s="8">
        <v>8.4114934299999995E-4</v>
      </c>
    </row>
    <row r="6" spans="1:4" x14ac:dyDescent="0.2">
      <c r="A6" s="7">
        <v>6.7166666666999997E-2</v>
      </c>
      <c r="B6" s="8">
        <v>4.1330586709389996</v>
      </c>
      <c r="C6" s="8">
        <v>-1</v>
      </c>
      <c r="D6" s="8">
        <v>1.1189192800000001E-3</v>
      </c>
    </row>
    <row r="7" spans="1:4" x14ac:dyDescent="0.2">
      <c r="A7" s="7">
        <v>8.3833333332999999E-2</v>
      </c>
      <c r="B7" s="8">
        <v>4.1324483100630003</v>
      </c>
      <c r="C7" s="8">
        <v>-1</v>
      </c>
      <c r="D7" s="8">
        <v>1.3966883679999999E-3</v>
      </c>
    </row>
    <row r="8" spans="1:4" x14ac:dyDescent="0.2">
      <c r="A8" s="7">
        <v>0.10050000000000001</v>
      </c>
      <c r="B8" s="8">
        <v>4.1315327687499996</v>
      </c>
      <c r="C8" s="8">
        <v>-1.0000762951090001</v>
      </c>
      <c r="D8" s="8">
        <v>1.674458093E-3</v>
      </c>
    </row>
    <row r="9" spans="1:4" x14ac:dyDescent="0.2">
      <c r="A9" s="7">
        <v>0.117166666667</v>
      </c>
      <c r="B9" s="8">
        <v>4.131227588312</v>
      </c>
      <c r="C9" s="8">
        <v>-0.99992370489051652</v>
      </c>
      <c r="D9" s="8">
        <v>1.952228665E-3</v>
      </c>
    </row>
    <row r="10" spans="1:4" x14ac:dyDescent="0.2">
      <c r="A10" s="7">
        <v>0.13383333333299999</v>
      </c>
      <c r="B10" s="8">
        <v>4.1306172274359998</v>
      </c>
      <c r="C10" s="8">
        <v>-1.0000762951090001</v>
      </c>
      <c r="D10" s="8">
        <v>2.2299990250000002E-3</v>
      </c>
    </row>
    <row r="11" spans="1:4" x14ac:dyDescent="0.2">
      <c r="A11" s="7">
        <v>0.15049999999999999</v>
      </c>
      <c r="B11" s="8">
        <v>4.1297016861219999</v>
      </c>
      <c r="C11" s="8">
        <v>-1.000152590219</v>
      </c>
      <c r="D11" s="8">
        <v>2.5077683260000001E-3</v>
      </c>
    </row>
    <row r="12" spans="1:4" x14ac:dyDescent="0.2">
      <c r="A12" s="7">
        <v>0.166666666667</v>
      </c>
      <c r="B12" s="8">
        <v>4.1293965056840003</v>
      </c>
      <c r="C12" s="8">
        <v>-0.99984740978103304</v>
      </c>
      <c r="D12" s="8">
        <v>2.777205776E-3</v>
      </c>
    </row>
    <row r="13" spans="1:4" x14ac:dyDescent="0.2">
      <c r="A13" s="7">
        <v>3.3333333300000003E-4</v>
      </c>
      <c r="B13" s="8">
        <v>3.9456778820479999</v>
      </c>
      <c r="C13" s="8">
        <v>-5</v>
      </c>
      <c r="D13" s="8">
        <v>2.7719709E-5</v>
      </c>
    </row>
    <row r="14" spans="1:4" x14ac:dyDescent="0.2">
      <c r="A14" s="7">
        <v>1.6666666667E-2</v>
      </c>
      <c r="B14" s="8">
        <v>3.928282597086</v>
      </c>
      <c r="C14" s="8">
        <v>-4.9998474097810002</v>
      </c>
      <c r="D14" s="8">
        <v>1.3887920360000001E-3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312E6-33C3-4046-B5E8-1DF044BA30BE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3.6145571068889999</v>
      </c>
      <c r="C2" s="8">
        <v>2.151140611887</v>
      </c>
      <c r="D2" s="8">
        <v>4.1629791000000001E-5</v>
      </c>
    </row>
    <row r="3" spans="1:4" x14ac:dyDescent="0.2">
      <c r="A3" s="7">
        <v>5.0025000000000004</v>
      </c>
      <c r="B3" s="8">
        <v>3.7961394674600002</v>
      </c>
      <c r="C3" s="8">
        <v>3.4999618524449998</v>
      </c>
      <c r="D3" s="8">
        <v>0.291682844409</v>
      </c>
    </row>
    <row r="4" spans="1:4" x14ac:dyDescent="0.2">
      <c r="A4" s="7">
        <v>10.0025</v>
      </c>
      <c r="B4" s="8">
        <v>3.87151903563</v>
      </c>
      <c r="C4" s="8">
        <v>3.4999618524449998</v>
      </c>
      <c r="D4" s="8">
        <v>0.58334394810199997</v>
      </c>
    </row>
    <row r="5" spans="1:4" x14ac:dyDescent="0.2">
      <c r="A5" s="7">
        <v>15.0025</v>
      </c>
      <c r="B5" s="8">
        <v>3.9520866712439999</v>
      </c>
      <c r="C5" s="8">
        <v>3.5000381475550002</v>
      </c>
      <c r="D5" s="8">
        <v>0.875005053491</v>
      </c>
    </row>
    <row r="6" spans="1:4" x14ac:dyDescent="0.2">
      <c r="A6" s="7">
        <v>20.002500000000001</v>
      </c>
      <c r="B6" s="8">
        <v>4.0131227588309999</v>
      </c>
      <c r="C6" s="8">
        <v>3.4998855573359999</v>
      </c>
      <c r="D6" s="8">
        <v>1.166666143409</v>
      </c>
    </row>
    <row r="7" spans="1:4" x14ac:dyDescent="0.2">
      <c r="A7" s="7">
        <v>25.002500000000001</v>
      </c>
      <c r="B7" s="8">
        <v>4.0534065766380003</v>
      </c>
      <c r="C7" s="8">
        <v>3.5000381475550002</v>
      </c>
      <c r="D7" s="8">
        <v>1.45832725007</v>
      </c>
    </row>
    <row r="8" spans="1:4" x14ac:dyDescent="0.2">
      <c r="A8" s="7">
        <v>30.002500000000001</v>
      </c>
      <c r="B8" s="8">
        <v>4.0817883573660003</v>
      </c>
      <c r="C8" s="8">
        <v>3.499809262226</v>
      </c>
      <c r="D8" s="8">
        <v>1.7499883442269999</v>
      </c>
    </row>
    <row r="9" spans="1:4" x14ac:dyDescent="0.2">
      <c r="A9" s="7">
        <v>35.002499999999998</v>
      </c>
      <c r="B9" s="8">
        <v>4.1068131532769998</v>
      </c>
      <c r="C9" s="8">
        <v>3.4999618524449998</v>
      </c>
      <c r="D9" s="8">
        <v>2.0416494405029999</v>
      </c>
    </row>
    <row r="10" spans="1:4" x14ac:dyDescent="0.2">
      <c r="A10" s="7">
        <v>40.002499999999998</v>
      </c>
      <c r="B10" s="8">
        <v>4.1345845731289996</v>
      </c>
      <c r="C10" s="8">
        <v>3.4998855573359999</v>
      </c>
      <c r="D10" s="8">
        <v>2.3333105450440002</v>
      </c>
    </row>
    <row r="11" spans="1:4" x14ac:dyDescent="0.2">
      <c r="A11" s="7">
        <v>45.002499999999998</v>
      </c>
      <c r="B11" s="8">
        <v>4.1675440604259997</v>
      </c>
      <c r="C11" s="8">
        <v>3.4997329671170001</v>
      </c>
      <c r="D11" s="8">
        <v>2.6249716286039999</v>
      </c>
    </row>
    <row r="12" spans="1:4" x14ac:dyDescent="0.2">
      <c r="A12" s="7">
        <v>50.002499999999998</v>
      </c>
      <c r="B12" s="8">
        <v>4.1998931868470004</v>
      </c>
      <c r="C12" s="8">
        <v>3.4093995574879998</v>
      </c>
      <c r="D12" s="8">
        <v>2.9161707713439999</v>
      </c>
    </row>
    <row r="13" spans="1:4" x14ac:dyDescent="0.2">
      <c r="A13" s="7">
        <v>55.002499999999998</v>
      </c>
      <c r="B13" s="8">
        <v>4.1995880064089999</v>
      </c>
      <c r="C13" s="8">
        <v>2.8719768062869999</v>
      </c>
      <c r="D13" s="8">
        <v>3.1761135868869999</v>
      </c>
    </row>
    <row r="14" spans="1:4" x14ac:dyDescent="0.2">
      <c r="A14" s="7">
        <v>60.002499999999998</v>
      </c>
      <c r="B14" s="8">
        <v>4.1998931868470004</v>
      </c>
      <c r="C14" s="8">
        <v>2.5516899366749999</v>
      </c>
      <c r="D14" s="8">
        <v>3.400970637191</v>
      </c>
    </row>
    <row r="15" spans="1:4" x14ac:dyDescent="0.2">
      <c r="A15" s="7">
        <v>65.002499999999998</v>
      </c>
      <c r="B15" s="8">
        <v>4.1998931868470004</v>
      </c>
      <c r="C15" s="8">
        <v>2.3189135576409998</v>
      </c>
      <c r="D15" s="8">
        <v>3.6037540124869998</v>
      </c>
    </row>
    <row r="16" spans="1:4" x14ac:dyDescent="0.2">
      <c r="A16" s="7">
        <v>70.002499999999998</v>
      </c>
      <c r="B16" s="8">
        <v>4.1998931868470004</v>
      </c>
      <c r="C16" s="8">
        <v>2.09903105211</v>
      </c>
      <c r="D16" s="8">
        <v>3.7877220656050001</v>
      </c>
    </row>
    <row r="17" spans="1:4" x14ac:dyDescent="0.2">
      <c r="A17" s="7">
        <v>75.002499999999998</v>
      </c>
      <c r="B17" s="8">
        <v>4.1998931868470004</v>
      </c>
      <c r="C17" s="8">
        <v>1.8899824521249999</v>
      </c>
      <c r="D17" s="8">
        <v>3.9539596655309999</v>
      </c>
    </row>
    <row r="18" spans="1:4" x14ac:dyDescent="0.2">
      <c r="A18" s="7">
        <v>80.002499999999998</v>
      </c>
      <c r="B18" s="8">
        <v>4.1995880064089999</v>
      </c>
      <c r="C18" s="8">
        <v>1.660715648127</v>
      </c>
      <c r="D18" s="8">
        <v>4.1021899260790002</v>
      </c>
    </row>
    <row r="19" spans="1:4" x14ac:dyDescent="0.2">
      <c r="A19" s="7">
        <v>85.002499999999998</v>
      </c>
      <c r="B19" s="8">
        <v>4.1998931868470004</v>
      </c>
      <c r="C19" s="8">
        <v>1.429922941939</v>
      </c>
      <c r="D19" s="8">
        <v>4.2308694480469997</v>
      </c>
    </row>
    <row r="20" spans="1:4" x14ac:dyDescent="0.2">
      <c r="A20" s="7">
        <v>90.002499999999998</v>
      </c>
      <c r="B20" s="8">
        <v>4.2001983672850001</v>
      </c>
      <c r="C20" s="8">
        <v>1.206149385824</v>
      </c>
      <c r="D20" s="8">
        <v>4.3406978525050004</v>
      </c>
    </row>
    <row r="21" spans="1:4" x14ac:dyDescent="0.2">
      <c r="A21" s="7">
        <v>95.002499999999998</v>
      </c>
      <c r="B21" s="8">
        <v>4.1998931868470004</v>
      </c>
      <c r="C21" s="8">
        <v>0.98107881284800003</v>
      </c>
      <c r="D21" s="8">
        <v>4.4317660058659998</v>
      </c>
    </row>
    <row r="22" spans="1:4" x14ac:dyDescent="0.2">
      <c r="A22" s="7">
        <v>100.0025</v>
      </c>
      <c r="B22" s="8">
        <v>4.1998931868470004</v>
      </c>
      <c r="C22" s="8">
        <v>0.78454261081900001</v>
      </c>
      <c r="D22" s="8">
        <v>4.5049975659739996</v>
      </c>
    </row>
    <row r="23" spans="1:4" x14ac:dyDescent="0.2">
      <c r="A23" s="7">
        <v>105.0025</v>
      </c>
      <c r="B23" s="8">
        <v>4.1998931868470004</v>
      </c>
      <c r="C23" s="8">
        <v>0.616159304189</v>
      </c>
      <c r="D23" s="8">
        <v>4.5631397696739997</v>
      </c>
    </row>
    <row r="24" spans="1:4" x14ac:dyDescent="0.2">
      <c r="A24" s="7">
        <v>110.0025</v>
      </c>
      <c r="B24" s="8">
        <v>4.2001983672850001</v>
      </c>
      <c r="C24" s="8">
        <v>0.47142748149800001</v>
      </c>
      <c r="D24" s="8">
        <v>4.6082671059990004</v>
      </c>
    </row>
    <row r="25" spans="1:4" x14ac:dyDescent="0.2">
      <c r="A25" s="7">
        <v>115.0025</v>
      </c>
      <c r="B25" s="8">
        <v>4.1995880064089999</v>
      </c>
      <c r="C25" s="8">
        <v>0.35996032654299998</v>
      </c>
      <c r="D25" s="8">
        <v>4.6426920428439997</v>
      </c>
    </row>
    <row r="26" spans="1:4" x14ac:dyDescent="0.2">
      <c r="A26" s="7">
        <v>120.0025</v>
      </c>
      <c r="B26" s="8">
        <v>4.1998931868470004</v>
      </c>
      <c r="C26" s="8">
        <v>0.27626459143999998</v>
      </c>
      <c r="D26" s="8">
        <v>4.6690751135950004</v>
      </c>
    </row>
    <row r="27" spans="1:4" x14ac:dyDescent="0.2">
      <c r="A27" s="7">
        <v>125.0025</v>
      </c>
      <c r="B27" s="8">
        <v>4.1998931868470004</v>
      </c>
      <c r="C27" s="8">
        <v>0.20729381246699999</v>
      </c>
      <c r="D27" s="8">
        <v>4.6890732524179999</v>
      </c>
    </row>
    <row r="28" spans="1:4" x14ac:dyDescent="0.2">
      <c r="A28" s="7">
        <v>130.0025</v>
      </c>
      <c r="B28" s="8">
        <v>4.1998931868470004</v>
      </c>
      <c r="C28" s="8">
        <v>0.16098268100999999</v>
      </c>
      <c r="D28" s="8">
        <v>4.7042466898519999</v>
      </c>
    </row>
    <row r="29" spans="1:4" x14ac:dyDescent="0.2">
      <c r="A29" s="7">
        <v>135.0025</v>
      </c>
      <c r="B29" s="8">
        <v>4.1998931868470004</v>
      </c>
      <c r="C29" s="8">
        <v>0.125352864881</v>
      </c>
      <c r="D29" s="8">
        <v>4.7160418953400001</v>
      </c>
    </row>
    <row r="30" spans="1:4" x14ac:dyDescent="0.2">
      <c r="A30" s="7">
        <v>140.0025</v>
      </c>
      <c r="B30" s="8">
        <v>4.1995880064089999</v>
      </c>
      <c r="C30" s="8">
        <v>9.6131837949000001E-2</v>
      </c>
      <c r="D30" s="8">
        <v>4.7251925987390004</v>
      </c>
    </row>
    <row r="31" spans="1:4" x14ac:dyDescent="0.2">
      <c r="A31" s="7">
        <v>145.0025</v>
      </c>
      <c r="B31" s="8">
        <v>4.1998931868470004</v>
      </c>
      <c r="C31" s="8">
        <v>7.7973601892000005E-2</v>
      </c>
      <c r="D31" s="8">
        <v>4.732381151717</v>
      </c>
    </row>
    <row r="32" spans="1:4" x14ac:dyDescent="0.2">
      <c r="A32" s="7">
        <v>150.0025</v>
      </c>
      <c r="B32" s="8">
        <v>4.1998931868470004</v>
      </c>
      <c r="C32" s="8">
        <v>6.3324940871000004E-2</v>
      </c>
      <c r="D32" s="8">
        <v>4.7382129084970002</v>
      </c>
    </row>
    <row r="33" spans="1:4" x14ac:dyDescent="0.2">
      <c r="A33" s="7">
        <v>155.0025</v>
      </c>
      <c r="B33" s="8">
        <v>4.1998931868470004</v>
      </c>
      <c r="C33" s="8">
        <v>5.3406576637999997E-2</v>
      </c>
      <c r="D33" s="8">
        <v>4.7430261011930002</v>
      </c>
    </row>
    <row r="34" spans="1:4" x14ac:dyDescent="0.2">
      <c r="A34" s="7">
        <v>155.848166666667</v>
      </c>
      <c r="B34" s="8">
        <v>4.1998931868470004</v>
      </c>
      <c r="C34" s="8">
        <v>4.9973296712000001E-2</v>
      </c>
      <c r="D34" s="8">
        <v>4.7437632749249996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918FA-29A7-4315-ADC6-6633D4E19A16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4.14038300145</v>
      </c>
      <c r="C2" s="8">
        <v>-1.0008392462040001</v>
      </c>
      <c r="D2" s="8">
        <v>1.0606716E-5</v>
      </c>
    </row>
    <row r="3" spans="1:4" x14ac:dyDescent="0.2">
      <c r="A3" s="7">
        <v>1.7333333332999998E-2</v>
      </c>
      <c r="B3" s="8">
        <v>4.1361104753189997</v>
      </c>
      <c r="C3" s="8">
        <v>-0.99992370489051652</v>
      </c>
      <c r="D3" s="8">
        <v>2.8838640099999998E-4</v>
      </c>
    </row>
    <row r="4" spans="1:4" x14ac:dyDescent="0.2">
      <c r="A4" s="7">
        <v>3.4000000000000002E-2</v>
      </c>
      <c r="B4" s="8">
        <v>4.1345845731289996</v>
      </c>
      <c r="C4" s="8">
        <v>-0.99992370489051652</v>
      </c>
      <c r="D4" s="8">
        <v>5.6616015199999995E-4</v>
      </c>
    </row>
    <row r="5" spans="1:4" x14ac:dyDescent="0.2">
      <c r="A5" s="7">
        <v>5.0666666667000003E-2</v>
      </c>
      <c r="B5" s="8">
        <v>4.1333638513770001</v>
      </c>
      <c r="C5" s="8">
        <v>-1.0000762951090001</v>
      </c>
      <c r="D5" s="8">
        <v>8.439303E-4</v>
      </c>
    </row>
    <row r="6" spans="1:4" x14ac:dyDescent="0.2">
      <c r="A6" s="7">
        <v>6.7333333332999998E-2</v>
      </c>
      <c r="B6" s="8">
        <v>4.1330586709389996</v>
      </c>
      <c r="C6" s="8">
        <v>-0.99984740978103304</v>
      </c>
      <c r="D6" s="8">
        <v>1.1216993890000001E-3</v>
      </c>
    </row>
    <row r="7" spans="1:4" x14ac:dyDescent="0.2">
      <c r="A7" s="7">
        <v>8.4000000000000005E-2</v>
      </c>
      <c r="B7" s="8">
        <v>4.1318379491870001</v>
      </c>
      <c r="C7" s="8">
        <v>-1.0000762951090001</v>
      </c>
      <c r="D7" s="8">
        <v>1.3994686889999999E-3</v>
      </c>
    </row>
    <row r="8" spans="1:4" x14ac:dyDescent="0.2">
      <c r="A8" s="7">
        <v>0.100666666667</v>
      </c>
      <c r="B8" s="8">
        <v>4.1315327687499996</v>
      </c>
      <c r="C8" s="8">
        <v>-1</v>
      </c>
      <c r="D8" s="8">
        <v>1.6772375659999999E-3</v>
      </c>
    </row>
    <row r="9" spans="1:4" x14ac:dyDescent="0.2">
      <c r="A9" s="7">
        <v>0.117333333333</v>
      </c>
      <c r="B9" s="8">
        <v>4.1309224078740003</v>
      </c>
      <c r="C9" s="8">
        <v>-1.0000762951090001</v>
      </c>
      <c r="D9" s="8">
        <v>1.9550081380000001E-3</v>
      </c>
    </row>
    <row r="10" spans="1:4" x14ac:dyDescent="0.2">
      <c r="A10" s="7">
        <v>0.13400000000000001</v>
      </c>
      <c r="B10" s="8">
        <v>4.1303120469980001</v>
      </c>
      <c r="C10" s="8">
        <v>-0.99992370489051652</v>
      </c>
      <c r="D10" s="8">
        <v>2.2327780740000001E-3</v>
      </c>
    </row>
    <row r="11" spans="1:4" x14ac:dyDescent="0.2">
      <c r="A11" s="7">
        <v>0.15066666666699999</v>
      </c>
      <c r="B11" s="8">
        <v>4.1293965056840003</v>
      </c>
      <c r="C11" s="8">
        <v>-0.99992370489051652</v>
      </c>
      <c r="D11" s="8">
        <v>2.5105475869999999E-3</v>
      </c>
    </row>
    <row r="12" spans="1:4" x14ac:dyDescent="0.2">
      <c r="A12" s="7">
        <v>0.166666666667</v>
      </c>
      <c r="B12" s="8">
        <v>4.1290913252459998</v>
      </c>
      <c r="C12" s="8">
        <v>-1.000152590219</v>
      </c>
      <c r="D12" s="8">
        <v>2.777205564E-3</v>
      </c>
    </row>
    <row r="13" spans="1:4" x14ac:dyDescent="0.2">
      <c r="A13" s="7">
        <v>3.3333333300000003E-4</v>
      </c>
      <c r="B13" s="8">
        <v>3.9441519798579998</v>
      </c>
      <c r="C13" s="8">
        <v>-5</v>
      </c>
      <c r="D13" s="8">
        <v>2.7718437E-5</v>
      </c>
    </row>
    <row r="14" spans="1:4" x14ac:dyDescent="0.2">
      <c r="A14" s="7">
        <v>1.6666666667E-2</v>
      </c>
      <c r="B14" s="8">
        <v>3.9276722362099998</v>
      </c>
      <c r="C14" s="8">
        <v>-4.9996948195620003</v>
      </c>
      <c r="D14" s="8">
        <v>1.388795427E-3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87026-985B-4EF2-A0F9-9444863A5B15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3.6154726482030002</v>
      </c>
      <c r="C2" s="8">
        <v>2.1478599221789998</v>
      </c>
      <c r="D2" s="8">
        <v>4.1592067000000001E-5</v>
      </c>
    </row>
    <row r="3" spans="1:4" x14ac:dyDescent="0.2">
      <c r="A3" s="7">
        <v>5.0025000000000004</v>
      </c>
      <c r="B3" s="8">
        <v>3.7976653696499998</v>
      </c>
      <c r="C3" s="8">
        <v>3.5001144426640001</v>
      </c>
      <c r="D3" s="8">
        <v>0.29168272212500002</v>
      </c>
    </row>
    <row r="4" spans="1:4" x14ac:dyDescent="0.2">
      <c r="A4" s="7">
        <v>10.0025</v>
      </c>
      <c r="B4" s="8">
        <v>3.8721293965060002</v>
      </c>
      <c r="C4" s="8">
        <v>3.5000381475550002</v>
      </c>
      <c r="D4" s="8">
        <v>0.58334382475900004</v>
      </c>
    </row>
    <row r="5" spans="1:4" x14ac:dyDescent="0.2">
      <c r="A5" s="7">
        <v>15.0025</v>
      </c>
      <c r="B5" s="8">
        <v>3.9530022125580002</v>
      </c>
      <c r="C5" s="8">
        <v>3.4999618524449998</v>
      </c>
      <c r="D5" s="8">
        <v>0.87500494964499997</v>
      </c>
    </row>
    <row r="6" spans="1:4" x14ac:dyDescent="0.2">
      <c r="A6" s="7">
        <v>20.002500000000001</v>
      </c>
      <c r="B6" s="8">
        <v>4.0140383001449997</v>
      </c>
      <c r="C6" s="8">
        <v>3.500190737774</v>
      </c>
      <c r="D6" s="8">
        <v>1.1666660476170001</v>
      </c>
    </row>
    <row r="7" spans="1:4" x14ac:dyDescent="0.2">
      <c r="A7" s="7">
        <v>25.002500000000001</v>
      </c>
      <c r="B7" s="8">
        <v>4.0534065766380003</v>
      </c>
      <c r="C7" s="8">
        <v>3.4997329671170001</v>
      </c>
      <c r="D7" s="8">
        <v>1.4583271421970001</v>
      </c>
    </row>
    <row r="8" spans="1:4" x14ac:dyDescent="0.2">
      <c r="A8" s="7">
        <v>30.002500000000001</v>
      </c>
      <c r="B8" s="8">
        <v>4.082093537804</v>
      </c>
      <c r="C8" s="8">
        <v>3.4997329671170001</v>
      </c>
      <c r="D8" s="8">
        <v>1.749988244619</v>
      </c>
    </row>
    <row r="9" spans="1:4" x14ac:dyDescent="0.2">
      <c r="A9" s="7">
        <v>35.002499999999998</v>
      </c>
      <c r="B9" s="8">
        <v>4.1080338750290002</v>
      </c>
      <c r="C9" s="8">
        <v>3.4996566720070001</v>
      </c>
      <c r="D9" s="8">
        <v>2.0416493392000001</v>
      </c>
    </row>
    <row r="10" spans="1:4" x14ac:dyDescent="0.2">
      <c r="A10" s="7">
        <v>40.002499999999998</v>
      </c>
      <c r="B10" s="8">
        <v>4.1345845731289996</v>
      </c>
      <c r="C10" s="8">
        <v>3.4999618524449998</v>
      </c>
      <c r="D10" s="8">
        <v>2.333310437383</v>
      </c>
    </row>
    <row r="11" spans="1:4" x14ac:dyDescent="0.2">
      <c r="A11" s="7">
        <v>45.002499999999998</v>
      </c>
      <c r="B11" s="8">
        <v>4.1678492408640002</v>
      </c>
      <c r="C11" s="8">
        <v>3.5000381475550002</v>
      </c>
      <c r="D11" s="8">
        <v>2.6249715338709998</v>
      </c>
    </row>
    <row r="12" spans="1:4" x14ac:dyDescent="0.2">
      <c r="A12" s="7">
        <v>50.002499999999998</v>
      </c>
      <c r="B12" s="8">
        <v>4.1998931868470004</v>
      </c>
      <c r="C12" s="8">
        <v>3.3929961089490002</v>
      </c>
      <c r="D12" s="8">
        <v>2.915943352153</v>
      </c>
    </row>
    <row r="13" spans="1:4" x14ac:dyDescent="0.2">
      <c r="A13" s="7">
        <v>55.002499999999998</v>
      </c>
      <c r="B13" s="8">
        <v>4.1998931868470004</v>
      </c>
      <c r="C13" s="8">
        <v>2.8684672312499999</v>
      </c>
      <c r="D13" s="8">
        <v>3.175170397709</v>
      </c>
    </row>
    <row r="14" spans="1:4" x14ac:dyDescent="0.2">
      <c r="A14" s="7">
        <v>60.002499999999998</v>
      </c>
      <c r="B14" s="8">
        <v>4.1998931868470004</v>
      </c>
      <c r="C14" s="8">
        <v>2.5410849164570002</v>
      </c>
      <c r="D14" s="8">
        <v>3.3994915064470002</v>
      </c>
    </row>
    <row r="15" spans="1:4" x14ac:dyDescent="0.2">
      <c r="A15" s="7">
        <v>65.002499999999998</v>
      </c>
      <c r="B15" s="8">
        <v>4.1998931868470004</v>
      </c>
      <c r="C15" s="8">
        <v>2.3100633249409999</v>
      </c>
      <c r="D15" s="8">
        <v>3.6013265403129999</v>
      </c>
    </row>
    <row r="16" spans="1:4" x14ac:dyDescent="0.2">
      <c r="A16" s="7">
        <v>70.002499999999998</v>
      </c>
      <c r="B16" s="8">
        <v>4.1995880064089999</v>
      </c>
      <c r="C16" s="8">
        <v>2.1023117418170001</v>
      </c>
      <c r="D16" s="8">
        <v>3.7852363800509998</v>
      </c>
    </row>
    <row r="17" spans="1:4" x14ac:dyDescent="0.2">
      <c r="A17" s="7">
        <v>75.002499999999998</v>
      </c>
      <c r="B17" s="8">
        <v>4.1998931868470004</v>
      </c>
      <c r="C17" s="8">
        <v>1.8866254673080001</v>
      </c>
      <c r="D17" s="8">
        <v>3.9515348530900001</v>
      </c>
    </row>
    <row r="18" spans="1:4" x14ac:dyDescent="0.2">
      <c r="A18" s="7">
        <v>80.002499999999998</v>
      </c>
      <c r="B18" s="8">
        <v>4.1998931868470004</v>
      </c>
      <c r="C18" s="8">
        <v>1.6610208285650001</v>
      </c>
      <c r="D18" s="8">
        <v>4.0994528860740003</v>
      </c>
    </row>
    <row r="19" spans="1:4" x14ac:dyDescent="0.2">
      <c r="A19" s="7">
        <v>85.002499999999998</v>
      </c>
      <c r="B19" s="8">
        <v>4.2001983672850001</v>
      </c>
      <c r="C19" s="8">
        <v>1.4319829098950001</v>
      </c>
      <c r="D19" s="8">
        <v>4.2283525683900001</v>
      </c>
    </row>
    <row r="20" spans="1:4" x14ac:dyDescent="0.2">
      <c r="A20" s="7">
        <v>90.002499999999998</v>
      </c>
      <c r="B20" s="8">
        <v>4.1995880064089999</v>
      </c>
      <c r="C20" s="8">
        <v>1.200427252613</v>
      </c>
      <c r="D20" s="8">
        <v>4.3380377571780002</v>
      </c>
    </row>
    <row r="21" spans="1:4" x14ac:dyDescent="0.2">
      <c r="A21" s="7">
        <v>95.002499999999998</v>
      </c>
      <c r="B21" s="8">
        <v>4.1995880064089999</v>
      </c>
      <c r="C21" s="8">
        <v>0.97924773022</v>
      </c>
      <c r="D21" s="8">
        <v>4.428695132584</v>
      </c>
    </row>
    <row r="22" spans="1:4" x14ac:dyDescent="0.2">
      <c r="A22" s="7">
        <v>100.0025</v>
      </c>
      <c r="B22" s="8">
        <v>4.1998931868470004</v>
      </c>
      <c r="C22" s="8">
        <v>0.78233005264400002</v>
      </c>
      <c r="D22" s="8">
        <v>4.5018083623680001</v>
      </c>
    </row>
    <row r="23" spans="1:4" x14ac:dyDescent="0.2">
      <c r="A23" s="7">
        <v>105.0025</v>
      </c>
      <c r="B23" s="8">
        <v>4.1998931868470004</v>
      </c>
      <c r="C23" s="8">
        <v>0.61539635309399998</v>
      </c>
      <c r="D23" s="8">
        <v>4.5598488303540003</v>
      </c>
    </row>
    <row r="24" spans="1:4" x14ac:dyDescent="0.2">
      <c r="A24" s="7">
        <v>110.0025</v>
      </c>
      <c r="B24" s="8">
        <v>4.1998931868470004</v>
      </c>
      <c r="C24" s="8">
        <v>0.47127489127900002</v>
      </c>
      <c r="D24" s="8">
        <v>4.6048525418989996</v>
      </c>
    </row>
    <row r="25" spans="1:4" x14ac:dyDescent="0.2">
      <c r="A25" s="7">
        <v>115.0025</v>
      </c>
      <c r="B25" s="8">
        <v>4.1998931868470004</v>
      </c>
      <c r="C25" s="8">
        <v>0.35927367055800002</v>
      </c>
      <c r="D25" s="8">
        <v>4.6392042587509996</v>
      </c>
    </row>
    <row r="26" spans="1:4" x14ac:dyDescent="0.2">
      <c r="A26" s="7">
        <v>120.0025</v>
      </c>
      <c r="B26" s="8">
        <v>4.1992828259710002</v>
      </c>
      <c r="C26" s="8">
        <v>0.27344167238900002</v>
      </c>
      <c r="D26" s="8">
        <v>4.665452880988</v>
      </c>
    </row>
    <row r="27" spans="1:4" x14ac:dyDescent="0.2">
      <c r="A27" s="7">
        <v>125.0025</v>
      </c>
      <c r="B27" s="8">
        <v>4.1992828259710002</v>
      </c>
      <c r="C27" s="8">
        <v>0.206530861372</v>
      </c>
      <c r="D27" s="8">
        <v>4.6853544213019997</v>
      </c>
    </row>
    <row r="28" spans="1:4" x14ac:dyDescent="0.2">
      <c r="A28" s="7">
        <v>130.0025</v>
      </c>
      <c r="B28" s="8">
        <v>4.1998931868470004</v>
      </c>
      <c r="C28" s="8">
        <v>0.15777828641200001</v>
      </c>
      <c r="D28" s="8">
        <v>4.7005255616169999</v>
      </c>
    </row>
    <row r="29" spans="1:4" x14ac:dyDescent="0.2">
      <c r="A29" s="7">
        <v>135.0025</v>
      </c>
      <c r="B29" s="8">
        <v>4.1995880064089999</v>
      </c>
      <c r="C29" s="8">
        <v>0.123216601816</v>
      </c>
      <c r="D29" s="8">
        <v>4.7122163926400003</v>
      </c>
    </row>
    <row r="30" spans="1:4" x14ac:dyDescent="0.2">
      <c r="A30" s="7">
        <v>140.0025</v>
      </c>
      <c r="B30" s="8">
        <v>4.1995880064089999</v>
      </c>
      <c r="C30" s="8">
        <v>9.6742198825E-2</v>
      </c>
      <c r="D30" s="8">
        <v>4.7213705091850002</v>
      </c>
    </row>
    <row r="31" spans="1:4" x14ac:dyDescent="0.2">
      <c r="A31" s="7">
        <v>145.0025</v>
      </c>
      <c r="B31" s="8">
        <v>4.1995880064089999</v>
      </c>
      <c r="C31" s="8">
        <v>7.8431372548999997E-2</v>
      </c>
      <c r="D31" s="8">
        <v>4.7285497831949996</v>
      </c>
    </row>
    <row r="32" spans="1:4" x14ac:dyDescent="0.2">
      <c r="A32" s="7">
        <v>150.0025</v>
      </c>
      <c r="B32" s="8">
        <v>4.1998931868470004</v>
      </c>
      <c r="C32" s="8">
        <v>6.2409399556999999E-2</v>
      </c>
      <c r="D32" s="8">
        <v>4.7343821592359996</v>
      </c>
    </row>
    <row r="33" spans="1:4" x14ac:dyDescent="0.2">
      <c r="A33" s="7">
        <v>155.0025</v>
      </c>
      <c r="B33" s="8">
        <v>4.1998931868470004</v>
      </c>
      <c r="C33" s="8">
        <v>5.3406576637999997E-2</v>
      </c>
      <c r="D33" s="8">
        <v>4.7391732511470002</v>
      </c>
    </row>
    <row r="34" spans="1:4" x14ac:dyDescent="0.2">
      <c r="A34" s="7">
        <v>155.0575</v>
      </c>
      <c r="B34" s="8">
        <v>4.1998931868470004</v>
      </c>
      <c r="C34" s="8">
        <v>4.9973296712000001E-2</v>
      </c>
      <c r="D34" s="8">
        <v>4.7392212935410001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3D0AB-919D-4ABC-AAFC-6D1FF1475BAE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4.14038300145</v>
      </c>
      <c r="C2" s="8">
        <v>-1.001373311971</v>
      </c>
      <c r="D2" s="8">
        <v>1.0606292E-5</v>
      </c>
    </row>
    <row r="3" spans="1:4" x14ac:dyDescent="0.2">
      <c r="A3" s="7">
        <v>1.7333333332999998E-2</v>
      </c>
      <c r="B3" s="8">
        <v>4.1361104753189997</v>
      </c>
      <c r="C3" s="8">
        <v>-0.99977111467154955</v>
      </c>
      <c r="D3" s="8">
        <v>2.8838724900000001E-4</v>
      </c>
    </row>
    <row r="4" spans="1:4" x14ac:dyDescent="0.2">
      <c r="A4" s="7">
        <v>3.4000000000000002E-2</v>
      </c>
      <c r="B4" s="8">
        <v>4.1345845731289996</v>
      </c>
      <c r="C4" s="8">
        <v>-1</v>
      </c>
      <c r="D4" s="8">
        <v>5.6615739700000001E-4</v>
      </c>
    </row>
    <row r="5" spans="1:4" x14ac:dyDescent="0.2">
      <c r="A5" s="7">
        <v>5.0666666667000003E-2</v>
      </c>
      <c r="B5" s="8">
        <v>4.1336690318149998</v>
      </c>
      <c r="C5" s="8">
        <v>-0.99977111467154955</v>
      </c>
      <c r="D5" s="8">
        <v>8.4392627300000004E-4</v>
      </c>
    </row>
    <row r="6" spans="1:4" x14ac:dyDescent="0.2">
      <c r="A6" s="7">
        <v>6.7333333332999998E-2</v>
      </c>
      <c r="B6" s="8">
        <v>4.1330586709389996</v>
      </c>
      <c r="C6" s="8">
        <v>-1.0000762951090001</v>
      </c>
      <c r="D6" s="8">
        <v>1.1216951500000001E-3</v>
      </c>
    </row>
    <row r="7" spans="1:4" x14ac:dyDescent="0.2">
      <c r="A7" s="7">
        <v>8.4000000000000005E-2</v>
      </c>
      <c r="B7" s="8">
        <v>4.1321431296249997</v>
      </c>
      <c r="C7" s="8">
        <v>-1.0000762951090001</v>
      </c>
      <c r="D7" s="8">
        <v>1.39946551E-3</v>
      </c>
    </row>
    <row r="8" spans="1:4" x14ac:dyDescent="0.2">
      <c r="A8" s="7">
        <v>0.100666666667</v>
      </c>
      <c r="B8" s="8">
        <v>4.1318379491870001</v>
      </c>
      <c r="C8" s="8">
        <v>-1.0000762951090001</v>
      </c>
      <c r="D8" s="8">
        <v>1.677235447E-3</v>
      </c>
    </row>
    <row r="9" spans="1:4" x14ac:dyDescent="0.2">
      <c r="A9" s="7">
        <v>0.117333333333</v>
      </c>
      <c r="B9" s="8">
        <v>4.1306172274359998</v>
      </c>
      <c r="C9" s="8">
        <v>-1</v>
      </c>
      <c r="D9" s="8">
        <v>1.955006231E-3</v>
      </c>
    </row>
    <row r="10" spans="1:4" x14ac:dyDescent="0.2">
      <c r="A10" s="7">
        <v>0.13400000000000001</v>
      </c>
      <c r="B10" s="8">
        <v>4.1303120469980001</v>
      </c>
      <c r="C10" s="8">
        <v>-1</v>
      </c>
      <c r="D10" s="8">
        <v>2.232777227E-3</v>
      </c>
    </row>
    <row r="11" spans="1:4" x14ac:dyDescent="0.2">
      <c r="A11" s="7">
        <v>0.15066666666699999</v>
      </c>
      <c r="B11" s="8">
        <v>4.1300068665599996</v>
      </c>
      <c r="C11" s="8">
        <v>-1.0000762951090001</v>
      </c>
      <c r="D11" s="8">
        <v>2.5105463149999998E-3</v>
      </c>
    </row>
    <row r="12" spans="1:4" x14ac:dyDescent="0.2">
      <c r="A12" s="7">
        <v>0.166666666667</v>
      </c>
      <c r="B12" s="8">
        <v>4.1290913252459998</v>
      </c>
      <c r="C12" s="8">
        <v>-0.99977111467154955</v>
      </c>
      <c r="D12" s="8">
        <v>2.7772066240000001E-3</v>
      </c>
    </row>
    <row r="13" spans="1:4" x14ac:dyDescent="0.2">
      <c r="A13" s="7">
        <v>3.3333333300000003E-4</v>
      </c>
      <c r="B13" s="8">
        <v>3.9441519798579998</v>
      </c>
      <c r="C13" s="8">
        <v>-5</v>
      </c>
      <c r="D13" s="8">
        <v>2.7723522999999999E-5</v>
      </c>
    </row>
    <row r="14" spans="1:4" x14ac:dyDescent="0.2">
      <c r="A14" s="7">
        <v>1.6666666667E-2</v>
      </c>
      <c r="B14" s="8">
        <v>3.9273670557720002</v>
      </c>
      <c r="C14" s="8">
        <v>-4.9997711146719999</v>
      </c>
      <c r="D14" s="8">
        <v>1.388793096E-3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67C16-DFC4-4399-9757-DF78260FB2F0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3.6154726482030002</v>
      </c>
      <c r="C2" s="8">
        <v>2.1480125123980001</v>
      </c>
      <c r="D2" s="8">
        <v>4.1592703000000001E-5</v>
      </c>
    </row>
    <row r="3" spans="1:4" x14ac:dyDescent="0.2">
      <c r="A3" s="7">
        <v>5.0025000000000004</v>
      </c>
      <c r="B3" s="8">
        <v>3.7985809109640001</v>
      </c>
      <c r="C3" s="8">
        <v>3.499809262226</v>
      </c>
      <c r="D3" s="8">
        <v>0.29168269881199999</v>
      </c>
    </row>
    <row r="4" spans="1:4" x14ac:dyDescent="0.2">
      <c r="A4" s="7">
        <v>10.0025</v>
      </c>
      <c r="B4" s="8">
        <v>3.8742656595709999</v>
      </c>
      <c r="C4" s="8">
        <v>3.5001144426640001</v>
      </c>
      <c r="D4" s="8">
        <v>0.58334379614800003</v>
      </c>
    </row>
    <row r="5" spans="1:4" x14ac:dyDescent="0.2">
      <c r="A5" s="7">
        <v>15.0025</v>
      </c>
      <c r="B5" s="8">
        <v>3.9533073929959999</v>
      </c>
      <c r="C5" s="8">
        <v>3.4999618524449998</v>
      </c>
      <c r="D5" s="8">
        <v>0.87500490217299998</v>
      </c>
    </row>
    <row r="6" spans="1:4" x14ac:dyDescent="0.2">
      <c r="A6" s="7">
        <v>20.002500000000001</v>
      </c>
      <c r="B6" s="8">
        <v>4.0152590218970001</v>
      </c>
      <c r="C6" s="8">
        <v>3.500190737774</v>
      </c>
      <c r="D6" s="8">
        <v>1.1666660162510001</v>
      </c>
    </row>
    <row r="7" spans="1:4" x14ac:dyDescent="0.2">
      <c r="A7" s="7">
        <v>25.002500000000001</v>
      </c>
      <c r="B7" s="8">
        <v>4.0546272983899998</v>
      </c>
      <c r="C7" s="8">
        <v>3.5000381475550002</v>
      </c>
      <c r="D7" s="8">
        <v>1.4583271231229999</v>
      </c>
    </row>
    <row r="8" spans="1:4" x14ac:dyDescent="0.2">
      <c r="A8" s="7">
        <v>30.002500000000001</v>
      </c>
      <c r="B8" s="8">
        <v>4.0830090791179998</v>
      </c>
      <c r="C8" s="8">
        <v>3.4998855573359999</v>
      </c>
      <c r="D8" s="8">
        <v>1.7499882329630001</v>
      </c>
    </row>
    <row r="9" spans="1:4" x14ac:dyDescent="0.2">
      <c r="A9" s="7">
        <v>35.002499999999998</v>
      </c>
      <c r="B9" s="8">
        <v>4.1083390554669998</v>
      </c>
      <c r="C9" s="8">
        <v>3.4999618524449998</v>
      </c>
      <c r="D9" s="8">
        <v>2.0416493328419998</v>
      </c>
    </row>
    <row r="10" spans="1:4" x14ac:dyDescent="0.2">
      <c r="A10" s="7">
        <v>40.002499999999998</v>
      </c>
      <c r="B10" s="8">
        <v>4.1361104753189997</v>
      </c>
      <c r="C10" s="8">
        <v>3.5000381475550002</v>
      </c>
      <c r="D10" s="8">
        <v>2.333310446284</v>
      </c>
    </row>
    <row r="11" spans="1:4" x14ac:dyDescent="0.2">
      <c r="A11" s="7">
        <v>45.002499999999998</v>
      </c>
      <c r="B11" s="8">
        <v>4.1693751430530002</v>
      </c>
      <c r="C11" s="8">
        <v>3.4996566720070001</v>
      </c>
      <c r="D11" s="8">
        <v>2.6249715563349998</v>
      </c>
    </row>
    <row r="12" spans="1:4" x14ac:dyDescent="0.2">
      <c r="A12" s="7">
        <v>50.002499999999998</v>
      </c>
      <c r="B12" s="8">
        <v>4.1998931868470004</v>
      </c>
      <c r="C12" s="8">
        <v>3.379797055009</v>
      </c>
      <c r="D12" s="8">
        <v>2.9157359398709999</v>
      </c>
    </row>
    <row r="13" spans="1:4" x14ac:dyDescent="0.2">
      <c r="A13" s="7">
        <v>55.002499999999998</v>
      </c>
      <c r="B13" s="8">
        <v>4.2001983672850001</v>
      </c>
      <c r="C13" s="8">
        <v>2.8640421149000002</v>
      </c>
      <c r="D13" s="8">
        <v>3.1743353051379999</v>
      </c>
    </row>
    <row r="14" spans="1:4" x14ac:dyDescent="0.2">
      <c r="A14" s="7">
        <v>60.002499999999998</v>
      </c>
      <c r="B14" s="8">
        <v>4.1998931868470004</v>
      </c>
      <c r="C14" s="8">
        <v>2.5403219653620002</v>
      </c>
      <c r="D14" s="8">
        <v>3.398490446581</v>
      </c>
    </row>
    <row r="15" spans="1:4" x14ac:dyDescent="0.2">
      <c r="A15" s="7">
        <v>65.002499999999998</v>
      </c>
      <c r="B15" s="8">
        <v>4.1995880064089999</v>
      </c>
      <c r="C15" s="8">
        <v>2.308384832532</v>
      </c>
      <c r="D15" s="8">
        <v>3.6001950683690001</v>
      </c>
    </row>
    <row r="16" spans="1:4" x14ac:dyDescent="0.2">
      <c r="A16" s="7">
        <v>70.002499999999998</v>
      </c>
      <c r="B16" s="8">
        <v>4.1998931868470004</v>
      </c>
      <c r="C16" s="8">
        <v>2.0983443961239998</v>
      </c>
      <c r="D16" s="8">
        <v>3.7838046243310002</v>
      </c>
    </row>
    <row r="17" spans="1:4" x14ac:dyDescent="0.2">
      <c r="A17" s="7">
        <v>75.002499999999998</v>
      </c>
      <c r="B17" s="8">
        <v>4.1995880064089999</v>
      </c>
      <c r="C17" s="8">
        <v>1.8798352025639999</v>
      </c>
      <c r="D17" s="8">
        <v>3.9496382770439999</v>
      </c>
    </row>
    <row r="18" spans="1:4" x14ac:dyDescent="0.2">
      <c r="A18" s="7">
        <v>80.002499999999998</v>
      </c>
      <c r="B18" s="8">
        <v>4.1998931868470004</v>
      </c>
      <c r="C18" s="8">
        <v>1.6571297779809999</v>
      </c>
      <c r="D18" s="8">
        <v>4.0970485828180001</v>
      </c>
    </row>
    <row r="19" spans="1:4" x14ac:dyDescent="0.2">
      <c r="A19" s="7">
        <v>85.002499999999998</v>
      </c>
      <c r="B19" s="8">
        <v>4.1998931868470004</v>
      </c>
      <c r="C19" s="8">
        <v>1.4249637598230001</v>
      </c>
      <c r="D19" s="8">
        <v>4.225505429669</v>
      </c>
    </row>
    <row r="20" spans="1:4" x14ac:dyDescent="0.2">
      <c r="A20" s="7">
        <v>90.002499999999998</v>
      </c>
      <c r="B20" s="8">
        <v>4.1998931868470004</v>
      </c>
      <c r="C20" s="8">
        <v>1.194705119402</v>
      </c>
      <c r="D20" s="8">
        <v>4.3347049540959999</v>
      </c>
    </row>
    <row r="21" spans="1:4" x14ac:dyDescent="0.2">
      <c r="A21" s="7">
        <v>95.002499999999998</v>
      </c>
      <c r="B21" s="8">
        <v>4.1998931868470004</v>
      </c>
      <c r="C21" s="8">
        <v>0.98092622262899998</v>
      </c>
      <c r="D21" s="8">
        <v>4.4252482657699996</v>
      </c>
    </row>
    <row r="22" spans="1:4" x14ac:dyDescent="0.2">
      <c r="A22" s="7">
        <v>100.0025</v>
      </c>
      <c r="B22" s="8">
        <v>4.1998931868470004</v>
      </c>
      <c r="C22" s="8">
        <v>0.78011749446900003</v>
      </c>
      <c r="D22" s="8">
        <v>4.4984754611620001</v>
      </c>
    </row>
    <row r="23" spans="1:4" x14ac:dyDescent="0.2">
      <c r="A23" s="7">
        <v>105.0025</v>
      </c>
      <c r="B23" s="8">
        <v>4.1998931868470004</v>
      </c>
      <c r="C23" s="8">
        <v>0.60814831769300004</v>
      </c>
      <c r="D23" s="8">
        <v>4.5561246424729998</v>
      </c>
    </row>
    <row r="24" spans="1:4" x14ac:dyDescent="0.2">
      <c r="A24" s="7">
        <v>110.0025</v>
      </c>
      <c r="B24" s="8">
        <v>4.2001983672850001</v>
      </c>
      <c r="C24" s="8">
        <v>0.47135118638899998</v>
      </c>
      <c r="D24" s="8">
        <v>4.6008233075199998</v>
      </c>
    </row>
    <row r="25" spans="1:4" x14ac:dyDescent="0.2">
      <c r="A25" s="7">
        <v>115.0025</v>
      </c>
      <c r="B25" s="8">
        <v>4.1995880064089999</v>
      </c>
      <c r="C25" s="8">
        <v>0.359349965667</v>
      </c>
      <c r="D25" s="8">
        <v>4.6351833969129999</v>
      </c>
    </row>
    <row r="26" spans="1:4" x14ac:dyDescent="0.2">
      <c r="A26" s="7">
        <v>120.0025</v>
      </c>
      <c r="B26" s="8">
        <v>4.1998931868470004</v>
      </c>
      <c r="C26" s="8">
        <v>0.27107652399499998</v>
      </c>
      <c r="D26" s="8">
        <v>4.6612918230720002</v>
      </c>
    </row>
    <row r="27" spans="1:4" x14ac:dyDescent="0.2">
      <c r="A27" s="7">
        <v>125.0025</v>
      </c>
      <c r="B27" s="8">
        <v>4.2001983672850001</v>
      </c>
      <c r="C27" s="8">
        <v>0.20645456626200001</v>
      </c>
      <c r="D27" s="8">
        <v>4.6811229478729999</v>
      </c>
    </row>
    <row r="28" spans="1:4" x14ac:dyDescent="0.2">
      <c r="A28" s="7">
        <v>130.0025</v>
      </c>
      <c r="B28" s="8">
        <v>4.1995880064089999</v>
      </c>
      <c r="C28" s="8">
        <v>0.15861753261600001</v>
      </c>
      <c r="D28" s="8">
        <v>4.696290045184</v>
      </c>
    </row>
    <row r="29" spans="1:4" x14ac:dyDescent="0.2">
      <c r="A29" s="7">
        <v>135.0025</v>
      </c>
      <c r="B29" s="8">
        <v>4.1998931868470004</v>
      </c>
      <c r="C29" s="8">
        <v>0.120775158312</v>
      </c>
      <c r="D29" s="8">
        <v>4.7079363351219996</v>
      </c>
    </row>
    <row r="30" spans="1:4" x14ac:dyDescent="0.2">
      <c r="A30" s="7">
        <v>140.0025</v>
      </c>
      <c r="B30" s="8">
        <v>4.1995880064089999</v>
      </c>
      <c r="C30" s="8">
        <v>9.7123674371999993E-2</v>
      </c>
      <c r="D30" s="8">
        <v>4.7170402520280001</v>
      </c>
    </row>
    <row r="31" spans="1:4" x14ac:dyDescent="0.2">
      <c r="A31" s="7">
        <v>145.0025</v>
      </c>
      <c r="B31" s="8">
        <v>4.1995880064089999</v>
      </c>
      <c r="C31" s="8">
        <v>7.6676585031E-2</v>
      </c>
      <c r="D31" s="8">
        <v>4.7242744517349999</v>
      </c>
    </row>
    <row r="32" spans="1:4" x14ac:dyDescent="0.2">
      <c r="A32" s="7">
        <v>150.0025</v>
      </c>
      <c r="B32" s="8">
        <v>4.1998931868470004</v>
      </c>
      <c r="C32" s="8">
        <v>6.3172350651999998E-2</v>
      </c>
      <c r="D32" s="8">
        <v>4.7301084166220004</v>
      </c>
    </row>
    <row r="33" spans="1:4" x14ac:dyDescent="0.2">
      <c r="A33" s="7">
        <v>155.0025</v>
      </c>
      <c r="B33" s="8">
        <v>4.1995880064089999</v>
      </c>
      <c r="C33" s="8">
        <v>5.3253986418999998E-2</v>
      </c>
      <c r="D33" s="8">
        <v>4.7349041881779996</v>
      </c>
    </row>
    <row r="34" spans="1:4" x14ac:dyDescent="0.2">
      <c r="A34" s="7">
        <v>155.83916666666701</v>
      </c>
      <c r="B34" s="8">
        <v>4.1998931868470004</v>
      </c>
      <c r="C34" s="8">
        <v>4.9973296712000001E-2</v>
      </c>
      <c r="D34" s="8">
        <v>4.7356334897380004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A7498-2EDE-4D01-BA4A-01AA029360D0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4.1400778210120004</v>
      </c>
      <c r="C2" s="8">
        <v>-1.000152590219</v>
      </c>
      <c r="D2" s="8">
        <v>1.0607563E-5</v>
      </c>
    </row>
    <row r="3" spans="1:4" x14ac:dyDescent="0.2">
      <c r="A3" s="7">
        <v>1.7333333332999998E-2</v>
      </c>
      <c r="B3" s="8">
        <v>4.135805294881</v>
      </c>
      <c r="C3" s="8">
        <v>-1.0000762951090001</v>
      </c>
      <c r="D3" s="8">
        <v>2.8838788400000002E-4</v>
      </c>
    </row>
    <row r="4" spans="1:4" x14ac:dyDescent="0.2">
      <c r="A4" s="7">
        <v>3.4000000000000002E-2</v>
      </c>
      <c r="B4" s="8">
        <v>4.134279392691</v>
      </c>
      <c r="C4" s="8">
        <v>-0.99992370489051652</v>
      </c>
      <c r="D4" s="8">
        <v>5.6615824499999998E-4</v>
      </c>
    </row>
    <row r="5" spans="1:4" x14ac:dyDescent="0.2">
      <c r="A5" s="7">
        <v>5.0666666667000003E-2</v>
      </c>
      <c r="B5" s="8">
        <v>4.1336690318149998</v>
      </c>
      <c r="C5" s="8">
        <v>-0.99992370489051652</v>
      </c>
      <c r="D5" s="8">
        <v>8.4392796899999999E-4</v>
      </c>
    </row>
    <row r="6" spans="1:4" x14ac:dyDescent="0.2">
      <c r="A6" s="7">
        <v>6.7333333332999998E-2</v>
      </c>
      <c r="B6" s="8">
        <v>4.1324483100630003</v>
      </c>
      <c r="C6" s="8">
        <v>-0.99977111467154955</v>
      </c>
      <c r="D6" s="8">
        <v>1.1216976929999999E-3</v>
      </c>
    </row>
    <row r="7" spans="1:4" x14ac:dyDescent="0.2">
      <c r="A7" s="7">
        <v>8.4000000000000005E-2</v>
      </c>
      <c r="B7" s="8">
        <v>4.1321431296249997</v>
      </c>
      <c r="C7" s="8">
        <v>-1</v>
      </c>
      <c r="D7" s="8">
        <v>1.3994667819999999E-3</v>
      </c>
    </row>
    <row r="8" spans="1:4" x14ac:dyDescent="0.2">
      <c r="A8" s="7">
        <v>0.100666666667</v>
      </c>
      <c r="B8" s="8">
        <v>4.131227588312</v>
      </c>
      <c r="C8" s="8">
        <v>-0.99992370489051652</v>
      </c>
      <c r="D8" s="8">
        <v>1.6772373539999999E-3</v>
      </c>
    </row>
    <row r="9" spans="1:4" x14ac:dyDescent="0.2">
      <c r="A9" s="7">
        <v>0.117333333333</v>
      </c>
      <c r="B9" s="8">
        <v>4.1300068665599996</v>
      </c>
      <c r="C9" s="8">
        <v>-1</v>
      </c>
      <c r="D9" s="8">
        <v>1.9550075020000001E-3</v>
      </c>
    </row>
    <row r="10" spans="1:4" x14ac:dyDescent="0.2">
      <c r="A10" s="7">
        <v>0.13400000000000001</v>
      </c>
      <c r="B10" s="8">
        <v>4.1297016861219999</v>
      </c>
      <c r="C10" s="8">
        <v>-1</v>
      </c>
      <c r="D10" s="8">
        <v>2.2327782860000001E-3</v>
      </c>
    </row>
    <row r="11" spans="1:4" x14ac:dyDescent="0.2">
      <c r="A11" s="7">
        <v>0.15066666666699999</v>
      </c>
      <c r="B11" s="8">
        <v>4.1293965056840003</v>
      </c>
      <c r="C11" s="8">
        <v>-0.99992370489051652</v>
      </c>
      <c r="D11" s="8">
        <v>2.5105471629999999E-3</v>
      </c>
    </row>
    <row r="12" spans="1:4" x14ac:dyDescent="0.2">
      <c r="A12" s="7">
        <v>0.166666666667</v>
      </c>
      <c r="B12" s="8">
        <v>4.1290913252459998</v>
      </c>
      <c r="C12" s="8">
        <v>-1</v>
      </c>
      <c r="D12" s="8">
        <v>2.777205776E-3</v>
      </c>
    </row>
    <row r="13" spans="1:4" x14ac:dyDescent="0.2">
      <c r="A13" s="7">
        <v>3.3333333300000003E-4</v>
      </c>
      <c r="B13" s="8">
        <v>3.9435416189820001</v>
      </c>
      <c r="C13" s="8">
        <v>-5</v>
      </c>
      <c r="D13" s="8">
        <v>2.7718437E-5</v>
      </c>
    </row>
    <row r="14" spans="1:4" x14ac:dyDescent="0.2">
      <c r="A14" s="7">
        <v>1.6666666667E-2</v>
      </c>
      <c r="B14" s="8">
        <v>3.926756694896</v>
      </c>
      <c r="C14" s="8">
        <v>-4.9998474097810002</v>
      </c>
      <c r="D14" s="8">
        <v>1.3887945799999999E-3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E0792-DD76-41CE-8DD7-D667B731127C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3.616388189517</v>
      </c>
      <c r="C2" s="8">
        <v>2.1459525444419998</v>
      </c>
      <c r="D2" s="8">
        <v>4.1575113000000003E-5</v>
      </c>
    </row>
    <row r="3" spans="1:4" x14ac:dyDescent="0.2">
      <c r="A3" s="7">
        <v>5.0025000000000004</v>
      </c>
      <c r="B3" s="8">
        <v>3.7991912718390002</v>
      </c>
      <c r="C3" s="8">
        <v>3.5002670328829999</v>
      </c>
      <c r="D3" s="8">
        <v>0.29168262421300001</v>
      </c>
    </row>
    <row r="4" spans="1:4" x14ac:dyDescent="0.2">
      <c r="A4" s="7">
        <v>10.0025</v>
      </c>
      <c r="B4" s="8">
        <v>3.8751812008850002</v>
      </c>
      <c r="C4" s="8">
        <v>3.5000381475550002</v>
      </c>
      <c r="D4" s="8">
        <v>0.58334370544199998</v>
      </c>
    </row>
    <row r="5" spans="1:4" x14ac:dyDescent="0.2">
      <c r="A5" s="7">
        <v>15.0025</v>
      </c>
      <c r="B5" s="8">
        <v>3.9557488365000002</v>
      </c>
      <c r="C5" s="8">
        <v>3.4999618524449998</v>
      </c>
      <c r="D5" s="8">
        <v>0.87500481210199998</v>
      </c>
    </row>
    <row r="6" spans="1:4" x14ac:dyDescent="0.2">
      <c r="A6" s="7">
        <v>20.002500000000001</v>
      </c>
      <c r="B6" s="8">
        <v>4.0155642023349998</v>
      </c>
      <c r="C6" s="8">
        <v>3.4999618524449998</v>
      </c>
      <c r="D6" s="8">
        <v>1.1666659291470001</v>
      </c>
    </row>
    <row r="7" spans="1:4" x14ac:dyDescent="0.2">
      <c r="A7" s="7">
        <v>25.002500000000001</v>
      </c>
      <c r="B7" s="8">
        <v>4.055237659266</v>
      </c>
      <c r="C7" s="8">
        <v>3.4997329671170001</v>
      </c>
      <c r="D7" s="8">
        <v>1.4583270440730001</v>
      </c>
    </row>
    <row r="8" spans="1:4" x14ac:dyDescent="0.2">
      <c r="A8" s="7">
        <v>30.002500000000001</v>
      </c>
      <c r="B8" s="8">
        <v>4.0842298008700002</v>
      </c>
      <c r="C8" s="8">
        <v>3.4999618524449998</v>
      </c>
      <c r="D8" s="8">
        <v>1.7499881443759999</v>
      </c>
    </row>
    <row r="9" spans="1:4" x14ac:dyDescent="0.2">
      <c r="A9" s="7">
        <v>35.002499999999998</v>
      </c>
      <c r="B9" s="8">
        <v>4.1092545967799996</v>
      </c>
      <c r="C9" s="8">
        <v>3.499809262226</v>
      </c>
      <c r="D9" s="8">
        <v>2.041649240016</v>
      </c>
    </row>
    <row r="10" spans="1:4" x14ac:dyDescent="0.2">
      <c r="A10" s="7">
        <v>40.002499999999998</v>
      </c>
      <c r="B10" s="8">
        <v>4.1367208361939998</v>
      </c>
      <c r="C10" s="8">
        <v>3.4999618524449998</v>
      </c>
      <c r="D10" s="8">
        <v>2.3333103229400001</v>
      </c>
    </row>
    <row r="11" spans="1:4" x14ac:dyDescent="0.2">
      <c r="A11" s="7">
        <v>45.002499999999998</v>
      </c>
      <c r="B11" s="8">
        <v>4.1699855039290004</v>
      </c>
      <c r="C11" s="8">
        <v>3.499809262226</v>
      </c>
      <c r="D11" s="8">
        <v>2.624971430025</v>
      </c>
    </row>
    <row r="12" spans="1:4" x14ac:dyDescent="0.2">
      <c r="A12" s="7">
        <v>50.002499999999998</v>
      </c>
      <c r="B12" s="8">
        <v>4.1998931868470004</v>
      </c>
      <c r="C12" s="8">
        <v>3.3575951781489999</v>
      </c>
      <c r="D12" s="8">
        <v>2.9153735798509999</v>
      </c>
    </row>
    <row r="13" spans="1:4" x14ac:dyDescent="0.2">
      <c r="A13" s="7">
        <v>55.002499999999998</v>
      </c>
      <c r="B13" s="8">
        <v>4.1998931868470004</v>
      </c>
      <c r="C13" s="8">
        <v>2.8513771267260002</v>
      </c>
      <c r="D13" s="8">
        <v>3.1724813642840002</v>
      </c>
    </row>
    <row r="14" spans="1:4" x14ac:dyDescent="0.2">
      <c r="A14" s="7">
        <v>60.002499999999998</v>
      </c>
      <c r="B14" s="8">
        <v>4.1995880064089999</v>
      </c>
      <c r="C14" s="8">
        <v>2.5355916685739999</v>
      </c>
      <c r="D14" s="8">
        <v>3.3959285157210002</v>
      </c>
    </row>
    <row r="15" spans="1:4" x14ac:dyDescent="0.2">
      <c r="A15" s="7">
        <v>65.002499999999998</v>
      </c>
      <c r="B15" s="8">
        <v>4.1995880064089999</v>
      </c>
      <c r="C15" s="8">
        <v>2.3011367971309999</v>
      </c>
      <c r="D15" s="8">
        <v>3.5972542515449999</v>
      </c>
    </row>
    <row r="16" spans="1:4" x14ac:dyDescent="0.2">
      <c r="A16" s="7">
        <v>70.002499999999998</v>
      </c>
      <c r="B16" s="8">
        <v>4.2001983672850001</v>
      </c>
      <c r="C16" s="8">
        <v>2.087815671015</v>
      </c>
      <c r="D16" s="8">
        <v>3.779909168129</v>
      </c>
    </row>
    <row r="17" spans="1:4" x14ac:dyDescent="0.2">
      <c r="A17" s="7">
        <v>75.002499999999998</v>
      </c>
      <c r="B17" s="8">
        <v>4.1998931868470004</v>
      </c>
      <c r="C17" s="8">
        <v>1.877851529717</v>
      </c>
      <c r="D17" s="8">
        <v>3.9451628586930001</v>
      </c>
    </row>
    <row r="18" spans="1:4" x14ac:dyDescent="0.2">
      <c r="A18" s="7">
        <v>80.002499999999998</v>
      </c>
      <c r="B18" s="8">
        <v>4.1995880064089999</v>
      </c>
      <c r="C18" s="8">
        <v>1.653467612726</v>
      </c>
      <c r="D18" s="8">
        <v>4.092479213821</v>
      </c>
    </row>
    <row r="19" spans="1:4" x14ac:dyDescent="0.2">
      <c r="A19" s="7">
        <v>85.002499999999998</v>
      </c>
      <c r="B19" s="8">
        <v>4.1995880064089999</v>
      </c>
      <c r="C19" s="8">
        <v>1.4193942168310001</v>
      </c>
      <c r="D19" s="8">
        <v>4.2205478380930002</v>
      </c>
    </row>
    <row r="20" spans="1:4" x14ac:dyDescent="0.2">
      <c r="A20" s="7">
        <v>90.002499999999998</v>
      </c>
      <c r="B20" s="8">
        <v>4.1998931868470004</v>
      </c>
      <c r="C20" s="8">
        <v>1.192187380789</v>
      </c>
      <c r="D20" s="8">
        <v>4.3293497910359999</v>
      </c>
    </row>
    <row r="21" spans="1:4" x14ac:dyDescent="0.2">
      <c r="A21" s="7">
        <v>95.002499999999998</v>
      </c>
      <c r="B21" s="8">
        <v>4.1998931868470004</v>
      </c>
      <c r="C21" s="8">
        <v>0.97627222095099997</v>
      </c>
      <c r="D21" s="8">
        <v>4.4195629212130001</v>
      </c>
    </row>
    <row r="22" spans="1:4" x14ac:dyDescent="0.2">
      <c r="A22" s="7">
        <v>100.0025</v>
      </c>
      <c r="B22" s="8">
        <v>4.2001983672850001</v>
      </c>
      <c r="C22" s="8">
        <v>0.78072785534400002</v>
      </c>
      <c r="D22" s="8">
        <v>4.4926222989409998</v>
      </c>
    </row>
    <row r="23" spans="1:4" x14ac:dyDescent="0.2">
      <c r="A23" s="7">
        <v>105.0025</v>
      </c>
      <c r="B23" s="8">
        <v>4.1995880064089999</v>
      </c>
      <c r="C23" s="8">
        <v>0.61341268024700002</v>
      </c>
      <c r="D23" s="8">
        <v>4.5505447182590002</v>
      </c>
    </row>
    <row r="24" spans="1:4" x14ac:dyDescent="0.2">
      <c r="A24" s="7">
        <v>110.0025</v>
      </c>
      <c r="B24" s="8">
        <v>4.1998931868470004</v>
      </c>
      <c r="C24" s="8">
        <v>0.47203784237399998</v>
      </c>
      <c r="D24" s="8">
        <v>4.5955420324589999</v>
      </c>
    </row>
    <row r="25" spans="1:4" x14ac:dyDescent="0.2">
      <c r="A25" s="7">
        <v>115.0025</v>
      </c>
      <c r="B25" s="8">
        <v>4.1998931868470004</v>
      </c>
      <c r="C25" s="8">
        <v>0.36018921187199998</v>
      </c>
      <c r="D25" s="8">
        <v>4.6300333515589998</v>
      </c>
    </row>
    <row r="26" spans="1:4" x14ac:dyDescent="0.2">
      <c r="A26" s="7">
        <v>120.0025</v>
      </c>
      <c r="B26" s="8">
        <v>4.1995880064089999</v>
      </c>
      <c r="C26" s="8">
        <v>0.273899443046</v>
      </c>
      <c r="D26" s="8">
        <v>4.6563502642780001</v>
      </c>
    </row>
    <row r="27" spans="1:4" x14ac:dyDescent="0.2">
      <c r="A27" s="7">
        <v>125.0025</v>
      </c>
      <c r="B27" s="8">
        <v>4.1998931868470004</v>
      </c>
      <c r="C27" s="8">
        <v>0.206988632029</v>
      </c>
      <c r="D27" s="8">
        <v>4.6763014464279999</v>
      </c>
    </row>
    <row r="28" spans="1:4" x14ac:dyDescent="0.2">
      <c r="A28" s="7">
        <v>130.0025</v>
      </c>
      <c r="B28" s="8">
        <v>4.1995880064089999</v>
      </c>
      <c r="C28" s="8">
        <v>0.16037232013399999</v>
      </c>
      <c r="D28" s="8">
        <v>4.6915270129189999</v>
      </c>
    </row>
    <row r="29" spans="1:4" x14ac:dyDescent="0.2">
      <c r="A29" s="7">
        <v>135.0025</v>
      </c>
      <c r="B29" s="8">
        <v>4.1998931868470004</v>
      </c>
      <c r="C29" s="8">
        <v>0.123979552911</v>
      </c>
      <c r="D29" s="8">
        <v>4.7032338343379996</v>
      </c>
    </row>
    <row r="30" spans="1:4" x14ac:dyDescent="0.2">
      <c r="A30" s="7">
        <v>140.0025</v>
      </c>
      <c r="B30" s="8">
        <v>4.1995880064089999</v>
      </c>
      <c r="C30" s="8">
        <v>9.7352559700999999E-2</v>
      </c>
      <c r="D30" s="8">
        <v>4.7123631869739997</v>
      </c>
    </row>
    <row r="31" spans="1:4" x14ac:dyDescent="0.2">
      <c r="A31" s="7">
        <v>145.0025</v>
      </c>
      <c r="B31" s="8">
        <v>4.1998931868470004</v>
      </c>
      <c r="C31" s="8">
        <v>7.9499504082000003E-2</v>
      </c>
      <c r="D31" s="8">
        <v>4.7196517933589996</v>
      </c>
    </row>
    <row r="32" spans="1:4" x14ac:dyDescent="0.2">
      <c r="A32" s="7">
        <v>150.0025</v>
      </c>
      <c r="B32" s="8">
        <v>4.1998931868470004</v>
      </c>
      <c r="C32" s="8">
        <v>6.3859006637999996E-2</v>
      </c>
      <c r="D32" s="8">
        <v>4.7255457459120001</v>
      </c>
    </row>
    <row r="33" spans="1:4" x14ac:dyDescent="0.2">
      <c r="A33" s="7">
        <v>155.0025</v>
      </c>
      <c r="B33" s="8">
        <v>4.1995880064089999</v>
      </c>
      <c r="C33" s="8">
        <v>5.2491035324999998E-2</v>
      </c>
      <c r="D33" s="8">
        <v>4.7303593450910002</v>
      </c>
    </row>
    <row r="34" spans="1:4" x14ac:dyDescent="0.2">
      <c r="A34" s="7">
        <v>155.44900000000001</v>
      </c>
      <c r="B34" s="8">
        <v>4.2001983672850001</v>
      </c>
      <c r="C34" s="8">
        <v>4.9973296712000001E-2</v>
      </c>
      <c r="D34" s="8">
        <v>4.7307470916729999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E18F4-7832-451C-A3CF-5ADC9940D1AD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5.0000000000000001E-4</v>
      </c>
      <c r="B2" s="8">
        <v>4.1400778210120004</v>
      </c>
      <c r="C2" s="8">
        <v>-1.0023651483939999</v>
      </c>
      <c r="D2" s="8">
        <v>7.8221560000000007E-6</v>
      </c>
    </row>
    <row r="3" spans="1:4" x14ac:dyDescent="0.2">
      <c r="A3" s="7">
        <v>1.7166666667000001E-2</v>
      </c>
      <c r="B3" s="8">
        <v>4.135805294881</v>
      </c>
      <c r="C3" s="8">
        <v>-1</v>
      </c>
      <c r="D3" s="8">
        <v>2.8561095399999998E-4</v>
      </c>
    </row>
    <row r="4" spans="1:4" x14ac:dyDescent="0.2">
      <c r="A4" s="7">
        <v>3.3833333333000003E-2</v>
      </c>
      <c r="B4" s="8">
        <v>4.134279392691</v>
      </c>
      <c r="C4" s="8">
        <v>-1.000152590219</v>
      </c>
      <c r="D4" s="8">
        <v>5.6337898299999999E-4</v>
      </c>
    </row>
    <row r="5" spans="1:4" x14ac:dyDescent="0.2">
      <c r="A5" s="7">
        <v>5.0500000000000003E-2</v>
      </c>
      <c r="B5" s="8">
        <v>4.1333638513770001</v>
      </c>
      <c r="C5" s="8">
        <v>-0.99977111467154955</v>
      </c>
      <c r="D5" s="8">
        <v>8.4114913200000003E-4</v>
      </c>
    </row>
    <row r="6" spans="1:4" x14ac:dyDescent="0.2">
      <c r="A6" s="7">
        <v>6.7166666666999997E-2</v>
      </c>
      <c r="B6" s="8">
        <v>4.1324483100630003</v>
      </c>
      <c r="C6" s="8">
        <v>-0.99984740978103304</v>
      </c>
      <c r="D6" s="8">
        <v>1.1189194920000001E-3</v>
      </c>
    </row>
    <row r="7" spans="1:4" x14ac:dyDescent="0.2">
      <c r="A7" s="7">
        <v>8.3833333332999999E-2</v>
      </c>
      <c r="B7" s="8">
        <v>4.1318379491870001</v>
      </c>
      <c r="C7" s="8">
        <v>-1</v>
      </c>
      <c r="D7" s="8">
        <v>1.3966883679999999E-3</v>
      </c>
    </row>
    <row r="8" spans="1:4" x14ac:dyDescent="0.2">
      <c r="A8" s="7">
        <v>0.10050000000000001</v>
      </c>
      <c r="B8" s="8">
        <v>4.131227588312</v>
      </c>
      <c r="C8" s="8">
        <v>-1</v>
      </c>
      <c r="D8" s="8">
        <v>1.6744583050000001E-3</v>
      </c>
    </row>
    <row r="9" spans="1:4" x14ac:dyDescent="0.2">
      <c r="A9" s="7">
        <v>0.117166666667</v>
      </c>
      <c r="B9" s="8">
        <v>4.1300068665599996</v>
      </c>
      <c r="C9" s="8">
        <v>-0.99992370489051652</v>
      </c>
      <c r="D9" s="8">
        <v>1.952228665E-3</v>
      </c>
    </row>
    <row r="10" spans="1:4" x14ac:dyDescent="0.2">
      <c r="A10" s="7">
        <v>0.13383333333299999</v>
      </c>
      <c r="B10" s="8">
        <v>4.1293965056840003</v>
      </c>
      <c r="C10" s="8">
        <v>-1.0000762951090001</v>
      </c>
      <c r="D10" s="8">
        <v>2.2299975420000001E-3</v>
      </c>
    </row>
    <row r="11" spans="1:4" x14ac:dyDescent="0.2">
      <c r="A11" s="7">
        <v>0.15049999999999999</v>
      </c>
      <c r="B11" s="8">
        <v>4.1290913252459998</v>
      </c>
      <c r="C11" s="8">
        <v>-1</v>
      </c>
      <c r="D11" s="8">
        <v>2.5077670539999999E-3</v>
      </c>
    </row>
    <row r="12" spans="1:4" x14ac:dyDescent="0.2">
      <c r="A12" s="7">
        <v>0.166666666667</v>
      </c>
      <c r="B12" s="8">
        <v>4.1287861448080001</v>
      </c>
      <c r="C12" s="8">
        <v>-1.000152590219</v>
      </c>
      <c r="D12" s="8">
        <v>2.7772045049999998E-3</v>
      </c>
    </row>
    <row r="13" spans="1:4" x14ac:dyDescent="0.2">
      <c r="A13" s="7">
        <v>3.3333333300000003E-4</v>
      </c>
      <c r="B13" s="8">
        <v>3.9423208972300001</v>
      </c>
      <c r="C13" s="8">
        <v>-5</v>
      </c>
      <c r="D13" s="8">
        <v>2.7718861E-5</v>
      </c>
    </row>
    <row r="14" spans="1:4" x14ac:dyDescent="0.2">
      <c r="A14" s="7">
        <v>1.6666666667E-2</v>
      </c>
      <c r="B14" s="8">
        <v>3.925535973144</v>
      </c>
      <c r="C14" s="8">
        <v>-4.9996948195620003</v>
      </c>
      <c r="D14" s="8">
        <v>1.3887922479999999E-3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79F0A-55C6-4AB0-8362-F091159F9E7D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3.6173037308309999</v>
      </c>
      <c r="C2" s="8">
        <v>2.1445029373620002</v>
      </c>
      <c r="D2" s="8">
        <v>4.1510049999999997E-5</v>
      </c>
    </row>
    <row r="3" spans="1:4" x14ac:dyDescent="0.2">
      <c r="A3" s="7">
        <v>5.0025000000000004</v>
      </c>
      <c r="B3" s="8">
        <v>3.8010223544669999</v>
      </c>
      <c r="C3" s="8">
        <v>3.4999618524449998</v>
      </c>
      <c r="D3" s="8">
        <v>0.291682420123</v>
      </c>
    </row>
    <row r="4" spans="1:4" x14ac:dyDescent="0.2">
      <c r="A4" s="7">
        <v>10.0025</v>
      </c>
      <c r="B4" s="8">
        <v>3.8764019226370001</v>
      </c>
      <c r="C4" s="8">
        <v>3.4997329671170001</v>
      </c>
      <c r="D4" s="8">
        <v>0.58334352169699999</v>
      </c>
    </row>
    <row r="5" spans="1:4" x14ac:dyDescent="0.2">
      <c r="A5" s="7">
        <v>15.0025</v>
      </c>
      <c r="B5" s="8">
        <v>3.9569695582510001</v>
      </c>
      <c r="C5" s="8">
        <v>3.4997329671170001</v>
      </c>
      <c r="D5" s="8">
        <v>0.87500462560299996</v>
      </c>
    </row>
    <row r="6" spans="1:4" x14ac:dyDescent="0.2">
      <c r="A6" s="7">
        <v>20.002500000000001</v>
      </c>
      <c r="B6" s="8">
        <v>4.0173952849620003</v>
      </c>
      <c r="C6" s="8">
        <v>3.500190737774</v>
      </c>
      <c r="D6" s="8">
        <v>1.166665732687</v>
      </c>
    </row>
    <row r="7" spans="1:4" x14ac:dyDescent="0.2">
      <c r="A7" s="7">
        <v>25.002500000000001</v>
      </c>
      <c r="B7" s="8">
        <v>4.0558480201420002</v>
      </c>
      <c r="C7" s="8">
        <v>3.500190737774</v>
      </c>
      <c r="D7" s="8">
        <v>1.458326847401</v>
      </c>
    </row>
    <row r="8" spans="1:4" x14ac:dyDescent="0.2">
      <c r="A8" s="7">
        <v>30.002500000000001</v>
      </c>
      <c r="B8" s="8">
        <v>4.0851453421840001</v>
      </c>
      <c r="C8" s="8">
        <v>3.4998855573359999</v>
      </c>
      <c r="D8" s="8">
        <v>1.749987951095</v>
      </c>
    </row>
    <row r="9" spans="1:4" x14ac:dyDescent="0.2">
      <c r="A9" s="7">
        <v>35.002499999999998</v>
      </c>
      <c r="B9" s="8">
        <v>4.1107804989699996</v>
      </c>
      <c r="C9" s="8">
        <v>3.4997329671170001</v>
      </c>
      <c r="D9" s="8">
        <v>2.041649048854</v>
      </c>
    </row>
    <row r="10" spans="1:4" x14ac:dyDescent="0.2">
      <c r="A10" s="7">
        <v>40.002499999999998</v>
      </c>
      <c r="B10" s="8">
        <v>4.1376363775079996</v>
      </c>
      <c r="C10" s="8">
        <v>3.4998855573359999</v>
      </c>
      <c r="D10" s="8">
        <v>2.3333101519119999</v>
      </c>
    </row>
    <row r="11" spans="1:4" x14ac:dyDescent="0.2">
      <c r="A11" s="7">
        <v>45.002499999999998</v>
      </c>
      <c r="B11" s="8">
        <v>4.1709010452430002</v>
      </c>
      <c r="C11" s="8">
        <v>3.5001144426640001</v>
      </c>
      <c r="D11" s="8">
        <v>2.6249712511549999</v>
      </c>
    </row>
    <row r="12" spans="1:4" x14ac:dyDescent="0.2">
      <c r="A12" s="7">
        <v>50.002499999999998</v>
      </c>
      <c r="B12" s="8">
        <v>4.2001983672850001</v>
      </c>
      <c r="C12" s="8">
        <v>3.345235370413</v>
      </c>
      <c r="D12" s="8">
        <v>2.9151344550829998</v>
      </c>
    </row>
    <row r="13" spans="1:4" x14ac:dyDescent="0.2">
      <c r="A13" s="7">
        <v>55.002499999999998</v>
      </c>
      <c r="B13" s="8">
        <v>4.1998931868470004</v>
      </c>
      <c r="C13" s="8">
        <v>2.8406195162889998</v>
      </c>
      <c r="D13" s="8">
        <v>3.1713857824059999</v>
      </c>
    </row>
    <row r="14" spans="1:4" x14ac:dyDescent="0.2">
      <c r="A14" s="7">
        <v>60.002499999999998</v>
      </c>
      <c r="B14" s="8">
        <v>4.1998931868470004</v>
      </c>
      <c r="C14" s="8">
        <v>2.5194934004729999</v>
      </c>
      <c r="D14" s="8">
        <v>3.3936249268840002</v>
      </c>
    </row>
    <row r="15" spans="1:4" x14ac:dyDescent="0.2">
      <c r="A15" s="7">
        <v>65.002499999999998</v>
      </c>
      <c r="B15" s="8">
        <v>4.1998931868470004</v>
      </c>
      <c r="C15" s="8">
        <v>2.290760662242</v>
      </c>
      <c r="D15" s="8">
        <v>3.593680181921</v>
      </c>
    </row>
    <row r="16" spans="1:4" x14ac:dyDescent="0.2">
      <c r="A16" s="7">
        <v>70.002499999999998</v>
      </c>
      <c r="B16" s="8">
        <v>4.1998931868470004</v>
      </c>
      <c r="C16" s="8">
        <v>2.080186160067</v>
      </c>
      <c r="D16" s="8">
        <v>3.775746138408</v>
      </c>
    </row>
    <row r="17" spans="1:4" x14ac:dyDescent="0.2">
      <c r="A17" s="7">
        <v>75.002499999999998</v>
      </c>
      <c r="B17" s="8">
        <v>4.1998931868470004</v>
      </c>
      <c r="C17" s="8">
        <v>1.8661783779659999</v>
      </c>
      <c r="D17" s="8">
        <v>3.9402337851699998</v>
      </c>
    </row>
    <row r="18" spans="1:4" x14ac:dyDescent="0.2">
      <c r="A18" s="7">
        <v>80.002499999999998</v>
      </c>
      <c r="B18" s="8">
        <v>4.1995880064089999</v>
      </c>
      <c r="C18" s="8">
        <v>1.6430151827270001</v>
      </c>
      <c r="D18" s="8">
        <v>4.086512578732</v>
      </c>
    </row>
    <row r="19" spans="1:4" x14ac:dyDescent="0.2">
      <c r="A19" s="7">
        <v>85.002499999999998</v>
      </c>
      <c r="B19" s="8">
        <v>4.1998931868470004</v>
      </c>
      <c r="C19" s="8">
        <v>1.416189822232</v>
      </c>
      <c r="D19" s="8">
        <v>4.214002933123</v>
      </c>
    </row>
    <row r="20" spans="1:4" x14ac:dyDescent="0.2">
      <c r="A20" s="7">
        <v>90.002499999999998</v>
      </c>
      <c r="B20" s="8">
        <v>4.1995880064089999</v>
      </c>
      <c r="C20" s="8">
        <v>1.1924925612270001</v>
      </c>
      <c r="D20" s="8">
        <v>4.3226754389090001</v>
      </c>
    </row>
    <row r="21" spans="1:4" x14ac:dyDescent="0.2">
      <c r="A21" s="7">
        <v>95.002499999999998</v>
      </c>
      <c r="B21" s="8">
        <v>4.1998931868470004</v>
      </c>
      <c r="C21" s="8">
        <v>0.97772182803100005</v>
      </c>
      <c r="D21" s="8">
        <v>4.413002882472</v>
      </c>
    </row>
    <row r="22" spans="1:4" x14ac:dyDescent="0.2">
      <c r="A22" s="7">
        <v>100.0025</v>
      </c>
      <c r="B22" s="8">
        <v>4.1995880064089999</v>
      </c>
      <c r="C22" s="8">
        <v>0.78187228198699998</v>
      </c>
      <c r="D22" s="8">
        <v>4.4861647556859996</v>
      </c>
    </row>
    <row r="23" spans="1:4" x14ac:dyDescent="0.2">
      <c r="A23" s="7">
        <v>105.0025</v>
      </c>
      <c r="B23" s="8">
        <v>4.1998931868470004</v>
      </c>
      <c r="C23" s="8">
        <v>0.60929274433500002</v>
      </c>
      <c r="D23" s="8">
        <v>4.5438450736669997</v>
      </c>
    </row>
    <row r="24" spans="1:4" x14ac:dyDescent="0.2">
      <c r="A24" s="7">
        <v>110.0025</v>
      </c>
      <c r="B24" s="8">
        <v>4.1998931868470004</v>
      </c>
      <c r="C24" s="8">
        <v>0.47051194018499998</v>
      </c>
      <c r="D24" s="8">
        <v>4.5885986290189997</v>
      </c>
    </row>
    <row r="25" spans="1:4" x14ac:dyDescent="0.2">
      <c r="A25" s="7">
        <v>115.0025</v>
      </c>
      <c r="B25" s="8">
        <v>4.1998931868470004</v>
      </c>
      <c r="C25" s="8">
        <v>0.35912108033899998</v>
      </c>
      <c r="D25" s="8">
        <v>4.6230394060000002</v>
      </c>
    </row>
    <row r="26" spans="1:4" x14ac:dyDescent="0.2">
      <c r="A26" s="7">
        <v>120.0025</v>
      </c>
      <c r="B26" s="8">
        <v>4.1995880064089999</v>
      </c>
      <c r="C26" s="8">
        <v>0.27313649195099998</v>
      </c>
      <c r="D26" s="8">
        <v>4.6492107283640003</v>
      </c>
    </row>
    <row r="27" spans="1:4" x14ac:dyDescent="0.2">
      <c r="A27" s="7">
        <v>125.0025</v>
      </c>
      <c r="B27" s="8">
        <v>4.1998931868470004</v>
      </c>
      <c r="C27" s="8">
        <v>0.20798046845199999</v>
      </c>
      <c r="D27" s="8">
        <v>4.6691321111280004</v>
      </c>
    </row>
    <row r="28" spans="1:4" x14ac:dyDescent="0.2">
      <c r="A28" s="7">
        <v>130.0025</v>
      </c>
      <c r="B28" s="8">
        <v>4.1998931868470004</v>
      </c>
      <c r="C28" s="8">
        <v>0.15968566414900001</v>
      </c>
      <c r="D28" s="8">
        <v>4.6844041290489997</v>
      </c>
    </row>
    <row r="29" spans="1:4" x14ac:dyDescent="0.2">
      <c r="A29" s="7">
        <v>135.0025</v>
      </c>
      <c r="B29" s="8">
        <v>4.1995880064089999</v>
      </c>
      <c r="C29" s="8">
        <v>0.12329289692500001</v>
      </c>
      <c r="D29" s="8">
        <v>4.6961764485469999</v>
      </c>
    </row>
    <row r="30" spans="1:4" x14ac:dyDescent="0.2">
      <c r="A30" s="7">
        <v>140.0025</v>
      </c>
      <c r="B30" s="8">
        <v>4.1998931868470004</v>
      </c>
      <c r="C30" s="8">
        <v>9.8191805904999999E-2</v>
      </c>
      <c r="D30" s="8">
        <v>4.7053661966040004</v>
      </c>
    </row>
    <row r="31" spans="1:4" x14ac:dyDescent="0.2">
      <c r="A31" s="7">
        <v>145.0025</v>
      </c>
      <c r="B31" s="8">
        <v>4.1998931868470004</v>
      </c>
      <c r="C31" s="8">
        <v>7.7363241016000006E-2</v>
      </c>
      <c r="D31" s="8">
        <v>4.7126822054369999</v>
      </c>
    </row>
    <row r="32" spans="1:4" x14ac:dyDescent="0.2">
      <c r="A32" s="7">
        <v>150.0025</v>
      </c>
      <c r="B32" s="8">
        <v>4.1995880064089999</v>
      </c>
      <c r="C32" s="8">
        <v>6.2561989775999999E-2</v>
      </c>
      <c r="D32" s="8">
        <v>4.7185554678160004</v>
      </c>
    </row>
    <row r="33" spans="1:4" x14ac:dyDescent="0.2">
      <c r="A33" s="7">
        <v>155.0025</v>
      </c>
      <c r="B33" s="8">
        <v>4.1995880064089999</v>
      </c>
      <c r="C33" s="8">
        <v>5.2872510871999998E-2</v>
      </c>
      <c r="D33" s="8">
        <v>4.7233683625370002</v>
      </c>
    </row>
    <row r="34" spans="1:4" x14ac:dyDescent="0.2">
      <c r="A34" s="7">
        <v>155.934333333333</v>
      </c>
      <c r="B34" s="8">
        <v>4.1995880064089999</v>
      </c>
      <c r="C34" s="8">
        <v>4.9973296712000001E-2</v>
      </c>
      <c r="D34" s="8">
        <v>4.724176180243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84290-D01C-4E4F-A13B-B2763BE66F83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4.14038300145</v>
      </c>
      <c r="C2" s="8">
        <v>-1.0006866559850001</v>
      </c>
      <c r="D2" s="8">
        <v>1.060608E-5</v>
      </c>
    </row>
    <row r="3" spans="1:4" x14ac:dyDescent="0.2">
      <c r="A3" s="7">
        <v>1.7333333332999998E-2</v>
      </c>
      <c r="B3" s="8">
        <v>4.135805294881</v>
      </c>
      <c r="C3" s="8">
        <v>-1</v>
      </c>
      <c r="D3" s="8">
        <v>2.8838682500000002E-4</v>
      </c>
    </row>
    <row r="4" spans="1:4" x14ac:dyDescent="0.2">
      <c r="A4" s="7">
        <v>3.4000000000000002E-2</v>
      </c>
      <c r="B4" s="8">
        <v>4.1345845731289996</v>
      </c>
      <c r="C4" s="8">
        <v>-1</v>
      </c>
      <c r="D4" s="8">
        <v>5.6615612499999999E-4</v>
      </c>
    </row>
    <row r="5" spans="1:4" x14ac:dyDescent="0.2">
      <c r="A5" s="7">
        <v>5.0666666667000003E-2</v>
      </c>
      <c r="B5" s="8">
        <v>4.1336690318149998</v>
      </c>
      <c r="C5" s="8">
        <v>-0.99992370489051652</v>
      </c>
      <c r="D5" s="8">
        <v>8.4392648499999996E-4</v>
      </c>
    </row>
    <row r="6" spans="1:4" x14ac:dyDescent="0.2">
      <c r="A6" s="7">
        <v>6.7333333332999998E-2</v>
      </c>
      <c r="B6" s="8">
        <v>4.1327534905009999</v>
      </c>
      <c r="C6" s="8">
        <v>-0.99992370489051652</v>
      </c>
      <c r="D6" s="8">
        <v>1.121696634E-3</v>
      </c>
    </row>
    <row r="7" spans="1:4" x14ac:dyDescent="0.2">
      <c r="A7" s="7">
        <v>8.4000000000000005E-2</v>
      </c>
      <c r="B7" s="8">
        <v>4.1321431296249997</v>
      </c>
      <c r="C7" s="8">
        <v>-1</v>
      </c>
      <c r="D7" s="8">
        <v>1.399465298E-3</v>
      </c>
    </row>
    <row r="8" spans="1:4" x14ac:dyDescent="0.2">
      <c r="A8" s="7">
        <v>0.100666666667</v>
      </c>
      <c r="B8" s="8">
        <v>4.131227588312</v>
      </c>
      <c r="C8" s="8">
        <v>-1.0000762951090001</v>
      </c>
      <c r="D8" s="8">
        <v>1.677235871E-3</v>
      </c>
    </row>
    <row r="9" spans="1:4" x14ac:dyDescent="0.2">
      <c r="A9" s="7">
        <v>0.117333333333</v>
      </c>
      <c r="B9" s="8">
        <v>4.1306172274359998</v>
      </c>
      <c r="C9" s="8">
        <v>-1</v>
      </c>
      <c r="D9" s="8">
        <v>1.9550058069999999E-3</v>
      </c>
    </row>
    <row r="10" spans="1:4" x14ac:dyDescent="0.2">
      <c r="A10" s="7">
        <v>0.13400000000000001</v>
      </c>
      <c r="B10" s="8">
        <v>4.1300068665599996</v>
      </c>
      <c r="C10" s="8">
        <v>-0.99984740978103304</v>
      </c>
      <c r="D10" s="8">
        <v>2.2327759549999999E-3</v>
      </c>
    </row>
    <row r="11" spans="1:4" x14ac:dyDescent="0.2">
      <c r="A11" s="7">
        <v>0.15066666666699999</v>
      </c>
      <c r="B11" s="8">
        <v>4.1293965056840003</v>
      </c>
      <c r="C11" s="8">
        <v>-0.99984740978103304</v>
      </c>
      <c r="D11" s="8">
        <v>2.5105463149999998E-3</v>
      </c>
    </row>
    <row r="12" spans="1:4" x14ac:dyDescent="0.2">
      <c r="A12" s="7">
        <v>0.166666666667</v>
      </c>
      <c r="B12" s="8">
        <v>4.1284809643699996</v>
      </c>
      <c r="C12" s="8">
        <v>-1.0000762951090001</v>
      </c>
      <c r="D12" s="8">
        <v>2.777205564E-3</v>
      </c>
    </row>
    <row r="13" spans="1:4" x14ac:dyDescent="0.2">
      <c r="A13" s="7">
        <v>3.3333333300000003E-4</v>
      </c>
      <c r="B13" s="8">
        <v>3.9426260776680002</v>
      </c>
      <c r="C13" s="8">
        <v>-5</v>
      </c>
      <c r="D13" s="8">
        <v>2.7715894E-5</v>
      </c>
    </row>
    <row r="14" spans="1:4" x14ac:dyDescent="0.2">
      <c r="A14" s="7">
        <v>1.6666666667E-2</v>
      </c>
      <c r="B14" s="8">
        <v>3.9258411535820001</v>
      </c>
      <c r="C14" s="8">
        <v>-4.9999237048909997</v>
      </c>
      <c r="D14" s="8">
        <v>1.3887882219999999E-3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660FE-21FA-401F-96BF-395736AC2270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3.6173037308309999</v>
      </c>
      <c r="C2" s="8">
        <v>2.1428244449529998</v>
      </c>
      <c r="D2" s="8">
        <v>4.1524884999999998E-5</v>
      </c>
    </row>
    <row r="3" spans="1:4" x14ac:dyDescent="0.2">
      <c r="A3" s="7">
        <v>5.0025000000000004</v>
      </c>
      <c r="B3" s="8">
        <v>3.8016327153430001</v>
      </c>
      <c r="C3" s="8">
        <v>3.4999618524449998</v>
      </c>
      <c r="D3" s="8">
        <v>0.29168242775300002</v>
      </c>
    </row>
    <row r="4" spans="1:4" x14ac:dyDescent="0.2">
      <c r="A4" s="7">
        <v>10.0025</v>
      </c>
      <c r="B4" s="8">
        <v>3.8770122835129999</v>
      </c>
      <c r="C4" s="8">
        <v>3.4999618524449998</v>
      </c>
      <c r="D4" s="8">
        <v>0.58334353759199997</v>
      </c>
    </row>
    <row r="5" spans="1:4" x14ac:dyDescent="0.2">
      <c r="A5" s="7">
        <v>15.0025</v>
      </c>
      <c r="B5" s="8">
        <v>3.9572747386890001</v>
      </c>
      <c r="C5" s="8">
        <v>3.499809262226</v>
      </c>
      <c r="D5" s="8">
        <v>0.875004628146</v>
      </c>
    </row>
    <row r="6" spans="1:4" x14ac:dyDescent="0.2">
      <c r="A6" s="7">
        <v>20.002500000000001</v>
      </c>
      <c r="B6" s="8">
        <v>4.0177004653999999</v>
      </c>
      <c r="C6" s="8">
        <v>3.4998855573359999</v>
      </c>
      <c r="D6" s="8">
        <v>1.166665730144</v>
      </c>
    </row>
    <row r="7" spans="1:4" x14ac:dyDescent="0.2">
      <c r="A7" s="7">
        <v>25.002500000000001</v>
      </c>
      <c r="B7" s="8">
        <v>4.0561532005799998</v>
      </c>
      <c r="C7" s="8">
        <v>3.4995803768979998</v>
      </c>
      <c r="D7" s="8">
        <v>1.4583268370169999</v>
      </c>
    </row>
    <row r="8" spans="1:4" x14ac:dyDescent="0.2">
      <c r="A8" s="7">
        <v>30.002500000000001</v>
      </c>
      <c r="B8" s="8">
        <v>4.0854505226209996</v>
      </c>
      <c r="C8" s="8">
        <v>3.5003433279929999</v>
      </c>
      <c r="D8" s="8">
        <v>1.7499879216359999</v>
      </c>
    </row>
    <row r="9" spans="1:4" x14ac:dyDescent="0.2">
      <c r="A9" s="7">
        <v>35.002499999999998</v>
      </c>
      <c r="B9" s="8">
        <v>4.1107804989699996</v>
      </c>
      <c r="C9" s="8">
        <v>3.4996566720070001</v>
      </c>
      <c r="D9" s="8">
        <v>2.0416490185480001</v>
      </c>
    </row>
    <row r="10" spans="1:4" x14ac:dyDescent="0.2">
      <c r="A10" s="7">
        <v>40.002499999999998</v>
      </c>
      <c r="B10" s="8">
        <v>4.1379415579460002</v>
      </c>
      <c r="C10" s="8">
        <v>3.4998855573359999</v>
      </c>
      <c r="D10" s="8">
        <v>2.3333101091019999</v>
      </c>
    </row>
    <row r="11" spans="1:4" x14ac:dyDescent="0.2">
      <c r="A11" s="7">
        <v>45.002499999999998</v>
      </c>
      <c r="B11" s="8">
        <v>4.1715114061190004</v>
      </c>
      <c r="C11" s="8">
        <v>3.499809262226</v>
      </c>
      <c r="D11" s="8">
        <v>2.6249711996560001</v>
      </c>
    </row>
    <row r="12" spans="1:4" x14ac:dyDescent="0.2">
      <c r="A12" s="7">
        <v>50.002499999999998</v>
      </c>
      <c r="B12" s="8">
        <v>4.1998931868470004</v>
      </c>
      <c r="C12" s="8">
        <v>3.3350118257419998</v>
      </c>
      <c r="D12" s="8">
        <v>2.914945273306</v>
      </c>
    </row>
    <row r="13" spans="1:4" x14ac:dyDescent="0.2">
      <c r="A13" s="7">
        <v>55.002499999999998</v>
      </c>
      <c r="B13" s="8">
        <v>4.1998931868470004</v>
      </c>
      <c r="C13" s="8">
        <v>2.8324559395739999</v>
      </c>
      <c r="D13" s="8">
        <v>3.1706296029260002</v>
      </c>
    </row>
    <row r="14" spans="1:4" x14ac:dyDescent="0.2">
      <c r="A14" s="7">
        <v>60.002499999999998</v>
      </c>
      <c r="B14" s="8">
        <v>4.2001983672850001</v>
      </c>
      <c r="C14" s="8">
        <v>2.5177386129550001</v>
      </c>
      <c r="D14" s="8">
        <v>3.3926048438919998</v>
      </c>
    </row>
    <row r="15" spans="1:4" x14ac:dyDescent="0.2">
      <c r="A15" s="7">
        <v>65.002499999999998</v>
      </c>
      <c r="B15" s="8">
        <v>4.1998931868470004</v>
      </c>
      <c r="C15" s="8">
        <v>2.289616235599</v>
      </c>
      <c r="D15" s="8">
        <v>3.5926245928810001</v>
      </c>
    </row>
    <row r="16" spans="1:4" x14ac:dyDescent="0.2">
      <c r="A16" s="7">
        <v>70.002499999999998</v>
      </c>
      <c r="B16" s="8">
        <v>4.1995880064089999</v>
      </c>
      <c r="C16" s="8">
        <v>2.0825513084609999</v>
      </c>
      <c r="D16" s="8">
        <v>3.7748305424159998</v>
      </c>
    </row>
    <row r="17" spans="1:4" x14ac:dyDescent="0.2">
      <c r="A17" s="7">
        <v>75.002499999999998</v>
      </c>
      <c r="B17" s="8">
        <v>4.1998931868470004</v>
      </c>
      <c r="C17" s="8">
        <v>1.8664072632940001</v>
      </c>
      <c r="D17" s="8">
        <v>3.9394788774870002</v>
      </c>
    </row>
    <row r="18" spans="1:4" x14ac:dyDescent="0.2">
      <c r="A18" s="7">
        <v>80.002499999999998</v>
      </c>
      <c r="B18" s="8">
        <v>4.1998931868470004</v>
      </c>
      <c r="C18" s="8">
        <v>1.647135118639</v>
      </c>
      <c r="D18" s="8">
        <v>4.0859408138570004</v>
      </c>
    </row>
    <row r="19" spans="1:4" x14ac:dyDescent="0.2">
      <c r="A19" s="7">
        <v>85.002499999999998</v>
      </c>
      <c r="B19" s="8">
        <v>4.1998931868470004</v>
      </c>
      <c r="C19" s="8">
        <v>1.4170290684369999</v>
      </c>
      <c r="D19" s="8">
        <v>4.213591655858</v>
      </c>
    </row>
    <row r="20" spans="1:4" x14ac:dyDescent="0.2">
      <c r="A20" s="7">
        <v>90.002499999999998</v>
      </c>
      <c r="B20" s="8">
        <v>4.1995880064089999</v>
      </c>
      <c r="C20" s="8">
        <v>1.191424429694</v>
      </c>
      <c r="D20" s="8">
        <v>4.3221925362190001</v>
      </c>
    </row>
    <row r="21" spans="1:4" x14ac:dyDescent="0.2">
      <c r="A21" s="7">
        <v>95.002499999999998</v>
      </c>
      <c r="B21" s="8">
        <v>4.1995880064089999</v>
      </c>
      <c r="C21" s="8">
        <v>0.97405966277599998</v>
      </c>
      <c r="D21" s="8">
        <v>4.4123278873459997</v>
      </c>
    </row>
    <row r="22" spans="1:4" x14ac:dyDescent="0.2">
      <c r="A22" s="7">
        <v>100.0025</v>
      </c>
      <c r="B22" s="8">
        <v>4.1998931868470004</v>
      </c>
      <c r="C22" s="8">
        <v>0.77821011673200002</v>
      </c>
      <c r="D22" s="8">
        <v>4.4852247501339999</v>
      </c>
    </row>
    <row r="23" spans="1:4" x14ac:dyDescent="0.2">
      <c r="A23" s="7">
        <v>105.0025</v>
      </c>
      <c r="B23" s="8">
        <v>4.1995880064089999</v>
      </c>
      <c r="C23" s="8">
        <v>0.60875867856900001</v>
      </c>
      <c r="D23" s="8">
        <v>4.5428302527059996</v>
      </c>
    </row>
    <row r="24" spans="1:4" x14ac:dyDescent="0.2">
      <c r="A24" s="7">
        <v>110.0025</v>
      </c>
      <c r="B24" s="8">
        <v>4.1998931868470004</v>
      </c>
      <c r="C24" s="8">
        <v>0.46875715266700002</v>
      </c>
      <c r="D24" s="8">
        <v>4.5875385023269999</v>
      </c>
    </row>
    <row r="25" spans="1:4" x14ac:dyDescent="0.2">
      <c r="A25" s="7">
        <v>115.0025</v>
      </c>
      <c r="B25" s="8">
        <v>4.1995880064089999</v>
      </c>
      <c r="C25" s="8">
        <v>0.35706111238299998</v>
      </c>
      <c r="D25" s="8">
        <v>4.6218014061610004</v>
      </c>
    </row>
    <row r="26" spans="1:4" x14ac:dyDescent="0.2">
      <c r="A26" s="7">
        <v>120.0025</v>
      </c>
      <c r="B26" s="8">
        <v>4.1998931868470004</v>
      </c>
      <c r="C26" s="8">
        <v>0.271992065309</v>
      </c>
      <c r="D26" s="8">
        <v>4.6478841789369998</v>
      </c>
    </row>
    <row r="27" spans="1:4" x14ac:dyDescent="0.2">
      <c r="A27" s="7">
        <v>125.0025</v>
      </c>
      <c r="B27" s="8">
        <v>4.1998931868470004</v>
      </c>
      <c r="C27" s="8">
        <v>0.20752269779499999</v>
      </c>
      <c r="D27" s="8">
        <v>4.6677465588790001</v>
      </c>
    </row>
    <row r="28" spans="1:4" x14ac:dyDescent="0.2">
      <c r="A28" s="7">
        <v>130.0025</v>
      </c>
      <c r="B28" s="8">
        <v>4.1995880064089999</v>
      </c>
      <c r="C28" s="8">
        <v>0.160448615244</v>
      </c>
      <c r="D28" s="8">
        <v>4.6829480508719996</v>
      </c>
    </row>
    <row r="29" spans="1:4" x14ac:dyDescent="0.2">
      <c r="A29" s="7">
        <v>135.0025</v>
      </c>
      <c r="B29" s="8">
        <v>4.1995880064089999</v>
      </c>
      <c r="C29" s="8">
        <v>0.124818799115</v>
      </c>
      <c r="D29" s="8">
        <v>4.6946662902770004</v>
      </c>
    </row>
    <row r="30" spans="1:4" x14ac:dyDescent="0.2">
      <c r="A30" s="7">
        <v>140.0025</v>
      </c>
      <c r="B30" s="8">
        <v>4.2001983672850001</v>
      </c>
      <c r="C30" s="8">
        <v>9.7123674371999993E-2</v>
      </c>
      <c r="D30" s="8">
        <v>4.7038378021070004</v>
      </c>
    </row>
    <row r="31" spans="1:4" x14ac:dyDescent="0.2">
      <c r="A31" s="7">
        <v>145.0025</v>
      </c>
      <c r="B31" s="8">
        <v>4.1995880064089999</v>
      </c>
      <c r="C31" s="8">
        <v>7.8278782330000005E-2</v>
      </c>
      <c r="D31" s="8">
        <v>4.7110931741310003</v>
      </c>
    </row>
    <row r="32" spans="1:4" x14ac:dyDescent="0.2">
      <c r="A32" s="7">
        <v>150.0025</v>
      </c>
      <c r="B32" s="8">
        <v>4.1995880064089999</v>
      </c>
      <c r="C32" s="8">
        <v>6.4393072403999996E-2</v>
      </c>
      <c r="D32" s="8">
        <v>4.7169911586679998</v>
      </c>
    </row>
    <row r="33" spans="1:4" x14ac:dyDescent="0.2">
      <c r="A33" s="7">
        <v>155.0025</v>
      </c>
      <c r="B33" s="8">
        <v>4.1998931868470004</v>
      </c>
      <c r="C33" s="8">
        <v>5.3559166856999997E-2</v>
      </c>
      <c r="D33" s="8">
        <v>4.7218578348719999</v>
      </c>
    </row>
    <row r="34" spans="1:4" x14ac:dyDescent="0.2">
      <c r="A34" s="7">
        <v>156.23099999999999</v>
      </c>
      <c r="B34" s="8">
        <v>4.1998931868470004</v>
      </c>
      <c r="C34" s="8">
        <v>4.9897001602000002E-2</v>
      </c>
      <c r="D34" s="8">
        <v>4.7229301736559997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77A29-8DB8-4C5B-A8BA-FEDEE343A1BF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4.1397726405739999</v>
      </c>
      <c r="C2" s="8">
        <v>-1.0009155413140001</v>
      </c>
      <c r="D2" s="8">
        <v>1.0608199E-5</v>
      </c>
    </row>
    <row r="3" spans="1:4" x14ac:dyDescent="0.2">
      <c r="A3" s="7">
        <v>1.7333333332999998E-2</v>
      </c>
      <c r="B3" s="8">
        <v>4.1351949340049998</v>
      </c>
      <c r="C3" s="8">
        <v>-1</v>
      </c>
      <c r="D3" s="8">
        <v>2.8838830800000001E-4</v>
      </c>
    </row>
    <row r="4" spans="1:4" x14ac:dyDescent="0.2">
      <c r="A4" s="7">
        <v>3.4000000000000002E-2</v>
      </c>
      <c r="B4" s="8">
        <v>4.134279392691</v>
      </c>
      <c r="C4" s="8">
        <v>-1</v>
      </c>
      <c r="D4" s="8">
        <v>5.66158456E-4</v>
      </c>
    </row>
    <row r="5" spans="1:4" x14ac:dyDescent="0.2">
      <c r="A5" s="7">
        <v>5.0666666667000003E-2</v>
      </c>
      <c r="B5" s="8">
        <v>4.1333638513770001</v>
      </c>
      <c r="C5" s="8">
        <v>-1</v>
      </c>
      <c r="D5" s="8">
        <v>8.4392733300000004E-4</v>
      </c>
    </row>
    <row r="6" spans="1:4" x14ac:dyDescent="0.2">
      <c r="A6" s="7">
        <v>6.7333333332999998E-2</v>
      </c>
      <c r="B6" s="8">
        <v>4.1324483100630003</v>
      </c>
      <c r="C6" s="8">
        <v>-0.99984740978103304</v>
      </c>
      <c r="D6" s="8">
        <v>1.1216979049999999E-3</v>
      </c>
    </row>
    <row r="7" spans="1:4" x14ac:dyDescent="0.2">
      <c r="A7" s="7">
        <v>8.4000000000000005E-2</v>
      </c>
      <c r="B7" s="8">
        <v>4.1315327687499996</v>
      </c>
      <c r="C7" s="8">
        <v>-0.99984740978103304</v>
      </c>
      <c r="D7" s="8">
        <v>1.399467206E-3</v>
      </c>
    </row>
    <row r="8" spans="1:4" x14ac:dyDescent="0.2">
      <c r="A8" s="7">
        <v>0.100666666667</v>
      </c>
      <c r="B8" s="8">
        <v>4.1309224078740003</v>
      </c>
      <c r="C8" s="8">
        <v>-0.99992370489051652</v>
      </c>
      <c r="D8" s="8">
        <v>1.6772365060000001E-3</v>
      </c>
    </row>
    <row r="9" spans="1:4" x14ac:dyDescent="0.2">
      <c r="A9" s="7">
        <v>0.117333333333</v>
      </c>
      <c r="B9" s="8">
        <v>4.1306172274359998</v>
      </c>
      <c r="C9" s="8">
        <v>-1.000152590219</v>
      </c>
      <c r="D9" s="8">
        <v>1.9550055949999999E-3</v>
      </c>
    </row>
    <row r="10" spans="1:4" x14ac:dyDescent="0.2">
      <c r="A10" s="7">
        <v>0.13400000000000001</v>
      </c>
      <c r="B10" s="8">
        <v>4.1297016861219999</v>
      </c>
      <c r="C10" s="8">
        <v>-0.99992370489051652</v>
      </c>
      <c r="D10" s="8">
        <v>2.2327751069999998E-3</v>
      </c>
    </row>
    <row r="11" spans="1:4" x14ac:dyDescent="0.2">
      <c r="A11" s="7">
        <v>0.15066666666699999</v>
      </c>
      <c r="B11" s="8">
        <v>4.1290913252459998</v>
      </c>
      <c r="C11" s="8">
        <v>-1</v>
      </c>
      <c r="D11" s="8">
        <v>2.5105446200000001E-3</v>
      </c>
    </row>
    <row r="12" spans="1:4" x14ac:dyDescent="0.2">
      <c r="A12" s="7">
        <v>0.166666666667</v>
      </c>
      <c r="B12" s="8">
        <v>4.1284809643699996</v>
      </c>
      <c r="C12" s="8">
        <v>-0.99992370489051652</v>
      </c>
      <c r="D12" s="8">
        <v>2.7772038689999998E-3</v>
      </c>
    </row>
    <row r="13" spans="1:4" x14ac:dyDescent="0.2">
      <c r="A13" s="7">
        <v>3.3333333300000003E-4</v>
      </c>
      <c r="B13" s="8">
        <v>3.9423208972300001</v>
      </c>
      <c r="C13" s="8">
        <v>-5</v>
      </c>
      <c r="D13" s="8">
        <v>2.7719709E-5</v>
      </c>
    </row>
    <row r="14" spans="1:4" x14ac:dyDescent="0.2">
      <c r="A14" s="7">
        <v>1.6666666667E-2</v>
      </c>
      <c r="B14" s="8">
        <v>3.9249256122679999</v>
      </c>
      <c r="C14" s="8">
        <v>-4.9996948195620003</v>
      </c>
      <c r="D14" s="8">
        <v>1.3887939440000001E-3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6DBEC-2802-49FC-8EB2-79F38AB6D62C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3.6185244525829998</v>
      </c>
      <c r="C2" s="8">
        <v>2.1410696574350001</v>
      </c>
      <c r="D2" s="8">
        <v>4.1468935000000001E-5</v>
      </c>
    </row>
    <row r="3" spans="1:4" x14ac:dyDescent="0.2">
      <c r="A3" s="7">
        <v>5.0025000000000004</v>
      </c>
      <c r="B3" s="8">
        <v>3.8025482566569999</v>
      </c>
      <c r="C3" s="8">
        <v>3.4998855573359999</v>
      </c>
      <c r="D3" s="8">
        <v>0.29168224676400001</v>
      </c>
    </row>
    <row r="4" spans="1:4" x14ac:dyDescent="0.2">
      <c r="A4" s="7">
        <v>10.0025</v>
      </c>
      <c r="B4" s="8">
        <v>3.879148546578</v>
      </c>
      <c r="C4" s="8">
        <v>3.4999618524449998</v>
      </c>
      <c r="D4" s="8">
        <v>0.58334335215300004</v>
      </c>
    </row>
    <row r="5" spans="1:4" x14ac:dyDescent="0.2">
      <c r="A5" s="7">
        <v>15.0025</v>
      </c>
      <c r="B5" s="8">
        <v>3.9588006408790002</v>
      </c>
      <c r="C5" s="8">
        <v>3.4999618524449998</v>
      </c>
      <c r="D5" s="8">
        <v>0.87500445902500001</v>
      </c>
    </row>
    <row r="6" spans="1:4" x14ac:dyDescent="0.2">
      <c r="A6" s="7">
        <v>20.002500000000001</v>
      </c>
      <c r="B6" s="8">
        <v>4.0183108262760001</v>
      </c>
      <c r="C6" s="8">
        <v>3.5000381475550002</v>
      </c>
      <c r="D6" s="8">
        <v>1.166665583064</v>
      </c>
    </row>
    <row r="7" spans="1:4" x14ac:dyDescent="0.2">
      <c r="A7" s="7">
        <v>25.002500000000001</v>
      </c>
      <c r="B7" s="8">
        <v>4.058289463645</v>
      </c>
      <c r="C7" s="8">
        <v>3.499809262226</v>
      </c>
      <c r="D7" s="8">
        <v>1.458326692904</v>
      </c>
    </row>
    <row r="8" spans="1:4" x14ac:dyDescent="0.2">
      <c r="A8" s="7">
        <v>30.002500000000001</v>
      </c>
      <c r="B8" s="8">
        <v>4.0860608834969998</v>
      </c>
      <c r="C8" s="8">
        <v>3.4999618524449998</v>
      </c>
      <c r="D8" s="8">
        <v>1.749987797233</v>
      </c>
    </row>
    <row r="9" spans="1:4" x14ac:dyDescent="0.2">
      <c r="A9" s="7">
        <v>35.002499999999998</v>
      </c>
      <c r="B9" s="8">
        <v>4.1110856794080002</v>
      </c>
      <c r="C9" s="8">
        <v>3.4998855573359999</v>
      </c>
      <c r="D9" s="8">
        <v>2.041648919365</v>
      </c>
    </row>
    <row r="10" spans="1:4" x14ac:dyDescent="0.2">
      <c r="A10" s="7">
        <v>40.002499999999998</v>
      </c>
      <c r="B10" s="8">
        <v>4.13885709926</v>
      </c>
      <c r="C10" s="8">
        <v>3.5000381475550002</v>
      </c>
      <c r="D10" s="8">
        <v>2.333310033019</v>
      </c>
    </row>
    <row r="11" spans="1:4" x14ac:dyDescent="0.2">
      <c r="A11" s="7">
        <v>45.002499999999998</v>
      </c>
      <c r="B11" s="8">
        <v>4.1724269474330002</v>
      </c>
      <c r="C11" s="8">
        <v>3.4995803768979998</v>
      </c>
      <c r="D11" s="8">
        <v>2.6249711345929998</v>
      </c>
    </row>
    <row r="12" spans="1:4" x14ac:dyDescent="0.2">
      <c r="A12" s="7">
        <v>50.002499999999998</v>
      </c>
      <c r="B12" s="8">
        <v>4.2001983672850001</v>
      </c>
      <c r="C12" s="8">
        <v>3.3305104142820001</v>
      </c>
      <c r="D12" s="8">
        <v>2.9148188940600002</v>
      </c>
    </row>
    <row r="13" spans="1:4" x14ac:dyDescent="0.2">
      <c r="A13" s="7">
        <v>55.002499999999998</v>
      </c>
      <c r="B13" s="8">
        <v>4.2001983672850001</v>
      </c>
      <c r="C13" s="8">
        <v>2.826962691691</v>
      </c>
      <c r="D13" s="8">
        <v>3.1698230856289999</v>
      </c>
    </row>
    <row r="14" spans="1:4" x14ac:dyDescent="0.2">
      <c r="A14" s="7">
        <v>60.002499999999998</v>
      </c>
      <c r="B14" s="8">
        <v>4.1995880064089999</v>
      </c>
      <c r="C14" s="8">
        <v>2.507896543832</v>
      </c>
      <c r="D14" s="8">
        <v>3.3910936791620001</v>
      </c>
    </row>
    <row r="15" spans="1:4" x14ac:dyDescent="0.2">
      <c r="A15" s="7">
        <v>65.002499999999998</v>
      </c>
      <c r="B15" s="8">
        <v>4.1995880064089999</v>
      </c>
      <c r="C15" s="8">
        <v>2.2848096437019998</v>
      </c>
      <c r="D15" s="8">
        <v>3.5904970910370002</v>
      </c>
    </row>
    <row r="16" spans="1:4" x14ac:dyDescent="0.2">
      <c r="A16" s="7">
        <v>70.002499999999998</v>
      </c>
      <c r="B16" s="8">
        <v>4.1998931868470004</v>
      </c>
      <c r="C16" s="8">
        <v>2.0781261921110001</v>
      </c>
      <c r="D16" s="8">
        <v>3.7722897756079998</v>
      </c>
    </row>
    <row r="17" spans="1:4" x14ac:dyDescent="0.2">
      <c r="A17" s="7">
        <v>75.002499999999998</v>
      </c>
      <c r="B17" s="8">
        <v>4.1998931868470004</v>
      </c>
      <c r="C17" s="8">
        <v>1.8590066376750001</v>
      </c>
      <c r="D17" s="8">
        <v>3.9363717771669999</v>
      </c>
    </row>
    <row r="18" spans="1:4" x14ac:dyDescent="0.2">
      <c r="A18" s="7">
        <v>80.002499999999998</v>
      </c>
      <c r="B18" s="8">
        <v>4.1995880064089999</v>
      </c>
      <c r="C18" s="8">
        <v>1.6414892805370001</v>
      </c>
      <c r="D18" s="8">
        <v>4.0822359748399997</v>
      </c>
    </row>
    <row r="19" spans="1:4" x14ac:dyDescent="0.2">
      <c r="A19" s="7">
        <v>85.002499999999998</v>
      </c>
      <c r="B19" s="8">
        <v>4.1995880064089999</v>
      </c>
      <c r="C19" s="8">
        <v>1.411917296101</v>
      </c>
      <c r="D19" s="8">
        <v>4.2095421842020002</v>
      </c>
    </row>
    <row r="20" spans="1:4" x14ac:dyDescent="0.2">
      <c r="A20" s="7">
        <v>90.002499999999998</v>
      </c>
      <c r="B20" s="8">
        <v>4.1995880064089999</v>
      </c>
      <c r="C20" s="8">
        <v>1.1816586556799999</v>
      </c>
      <c r="D20" s="8">
        <v>4.3175963880620003</v>
      </c>
    </row>
    <row r="21" spans="1:4" x14ac:dyDescent="0.2">
      <c r="A21" s="7">
        <v>95.002499999999998</v>
      </c>
      <c r="B21" s="8">
        <v>4.1998931868470004</v>
      </c>
      <c r="C21" s="8">
        <v>0.97177080949100003</v>
      </c>
      <c r="D21" s="8">
        <v>4.4072125547840004</v>
      </c>
    </row>
    <row r="22" spans="1:4" x14ac:dyDescent="0.2">
      <c r="A22" s="7">
        <v>100.0025</v>
      </c>
      <c r="B22" s="8">
        <v>4.1995880064089999</v>
      </c>
      <c r="C22" s="8">
        <v>0.77691309987000001</v>
      </c>
      <c r="D22" s="8">
        <v>4.4799937005670003</v>
      </c>
    </row>
    <row r="23" spans="1:4" x14ac:dyDescent="0.2">
      <c r="A23" s="7">
        <v>105.0025</v>
      </c>
      <c r="B23" s="8">
        <v>4.1995880064089999</v>
      </c>
      <c r="C23" s="8">
        <v>0.60540169375099995</v>
      </c>
      <c r="D23" s="8">
        <v>4.5373657511249998</v>
      </c>
    </row>
    <row r="24" spans="1:4" x14ac:dyDescent="0.2">
      <c r="A24" s="7">
        <v>110.0025</v>
      </c>
      <c r="B24" s="8">
        <v>4.1995880064089999</v>
      </c>
      <c r="C24" s="8">
        <v>0.47051194018499998</v>
      </c>
      <c r="D24" s="8">
        <v>4.581918705653</v>
      </c>
    </row>
    <row r="25" spans="1:4" x14ac:dyDescent="0.2">
      <c r="A25" s="7">
        <v>115.0025</v>
      </c>
      <c r="B25" s="8">
        <v>4.1995880064089999</v>
      </c>
      <c r="C25" s="8">
        <v>0.35957885099600001</v>
      </c>
      <c r="D25" s="8">
        <v>4.6162783122670001</v>
      </c>
    </row>
    <row r="26" spans="1:4" x14ac:dyDescent="0.2">
      <c r="A26" s="7">
        <v>120.0025</v>
      </c>
      <c r="B26" s="8">
        <v>4.1995880064089999</v>
      </c>
      <c r="C26" s="8">
        <v>0.27145799954200001</v>
      </c>
      <c r="D26" s="8">
        <v>4.6423476115389999</v>
      </c>
    </row>
    <row r="27" spans="1:4" x14ac:dyDescent="0.2">
      <c r="A27" s="7">
        <v>125.0025</v>
      </c>
      <c r="B27" s="8">
        <v>4.1995880064089999</v>
      </c>
      <c r="C27" s="8">
        <v>0.207827878233</v>
      </c>
      <c r="D27" s="8">
        <v>4.6621582708140004</v>
      </c>
    </row>
    <row r="28" spans="1:4" x14ac:dyDescent="0.2">
      <c r="A28" s="7">
        <v>130.0025</v>
      </c>
      <c r="B28" s="8">
        <v>4.1998931868470004</v>
      </c>
      <c r="C28" s="8">
        <v>0.15884641794500001</v>
      </c>
      <c r="D28" s="8">
        <v>4.6773366076649996</v>
      </c>
    </row>
    <row r="29" spans="1:4" x14ac:dyDescent="0.2">
      <c r="A29" s="7">
        <v>135.0025</v>
      </c>
      <c r="B29" s="8">
        <v>4.1995880064089999</v>
      </c>
      <c r="C29" s="8">
        <v>0.124284733349</v>
      </c>
      <c r="D29" s="8">
        <v>4.6890211824890002</v>
      </c>
    </row>
    <row r="30" spans="1:4" x14ac:dyDescent="0.2">
      <c r="A30" s="7">
        <v>140.0025</v>
      </c>
      <c r="B30" s="8">
        <v>4.1995880064089999</v>
      </c>
      <c r="C30" s="8">
        <v>9.7123674371999993E-2</v>
      </c>
      <c r="D30" s="8">
        <v>4.6981566533569996</v>
      </c>
    </row>
    <row r="31" spans="1:4" x14ac:dyDescent="0.2">
      <c r="A31" s="7">
        <v>145.0025</v>
      </c>
      <c r="B31" s="8">
        <v>4.1998931868470004</v>
      </c>
      <c r="C31" s="8">
        <v>7.7592126344999998E-2</v>
      </c>
      <c r="D31" s="8">
        <v>4.7054269158549999</v>
      </c>
    </row>
    <row r="32" spans="1:4" x14ac:dyDescent="0.2">
      <c r="A32" s="7">
        <v>150.0025</v>
      </c>
      <c r="B32" s="8">
        <v>4.1995880064089999</v>
      </c>
      <c r="C32" s="8">
        <v>6.3096055543000004E-2</v>
      </c>
      <c r="D32" s="8">
        <v>4.7112538215370003</v>
      </c>
    </row>
    <row r="33" spans="1:4" x14ac:dyDescent="0.2">
      <c r="A33" s="7">
        <v>155.0025</v>
      </c>
      <c r="B33" s="8">
        <v>4.1998931868470004</v>
      </c>
      <c r="C33" s="8">
        <v>5.3559166856999997E-2</v>
      </c>
      <c r="D33" s="8">
        <v>4.7160496958789997</v>
      </c>
    </row>
    <row r="34" spans="1:4" x14ac:dyDescent="0.2">
      <c r="A34" s="7">
        <v>155.593166666667</v>
      </c>
      <c r="B34" s="8">
        <v>4.1998931868470004</v>
      </c>
      <c r="C34" s="8">
        <v>4.9973296712000001E-2</v>
      </c>
      <c r="D34" s="8">
        <v>4.716563502963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4D109-6D39-4CC8-A5B9-4B6DDC2EFBF0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4.1400778210120004</v>
      </c>
      <c r="C2" s="8">
        <v>-1.0008392462040001</v>
      </c>
      <c r="D2" s="8">
        <v>1.060714E-5</v>
      </c>
    </row>
    <row r="3" spans="1:4" x14ac:dyDescent="0.2">
      <c r="A3" s="7">
        <v>1.7333333332999998E-2</v>
      </c>
      <c r="B3" s="8">
        <v>4.1355001144430004</v>
      </c>
      <c r="C3" s="8">
        <v>-1.0000762951090001</v>
      </c>
      <c r="D3" s="8">
        <v>2.8838809599999999E-4</v>
      </c>
    </row>
    <row r="4" spans="1:4" x14ac:dyDescent="0.2">
      <c r="A4" s="7">
        <v>3.4000000000000002E-2</v>
      </c>
      <c r="B4" s="8">
        <v>4.134279392691</v>
      </c>
      <c r="C4" s="8">
        <v>-1.0000762951090001</v>
      </c>
      <c r="D4" s="8">
        <v>5.66158456E-4</v>
      </c>
    </row>
    <row r="5" spans="1:4" x14ac:dyDescent="0.2">
      <c r="A5" s="7">
        <v>5.0666666667000003E-2</v>
      </c>
      <c r="B5" s="8">
        <v>4.1330586709389996</v>
      </c>
      <c r="C5" s="8">
        <v>-1</v>
      </c>
      <c r="D5" s="8">
        <v>8.4392754499999995E-4</v>
      </c>
    </row>
    <row r="6" spans="1:4" x14ac:dyDescent="0.2">
      <c r="A6" s="7">
        <v>6.7333333332999998E-2</v>
      </c>
      <c r="B6" s="8">
        <v>4.1321431296249997</v>
      </c>
      <c r="C6" s="8">
        <v>-0.99992370489051652</v>
      </c>
      <c r="D6" s="8">
        <v>1.121697058E-3</v>
      </c>
    </row>
    <row r="7" spans="1:4" x14ac:dyDescent="0.2">
      <c r="A7" s="7">
        <v>8.4000000000000005E-2</v>
      </c>
      <c r="B7" s="8">
        <v>4.1318379491870001</v>
      </c>
      <c r="C7" s="8">
        <v>-1.0000762951090001</v>
      </c>
      <c r="D7" s="8">
        <v>1.3994665699999999E-3</v>
      </c>
    </row>
    <row r="8" spans="1:4" x14ac:dyDescent="0.2">
      <c r="A8" s="7">
        <v>0.100666666667</v>
      </c>
      <c r="B8" s="8">
        <v>4.1309224078740003</v>
      </c>
      <c r="C8" s="8">
        <v>-1.000152590219</v>
      </c>
      <c r="D8" s="8">
        <v>1.6772369300000001E-3</v>
      </c>
    </row>
    <row r="9" spans="1:4" x14ac:dyDescent="0.2">
      <c r="A9" s="7">
        <v>0.117333333333</v>
      </c>
      <c r="B9" s="8">
        <v>4.1300068665599996</v>
      </c>
      <c r="C9" s="8">
        <v>-1.0000762951090001</v>
      </c>
      <c r="D9" s="8">
        <v>1.9550053829999999E-3</v>
      </c>
    </row>
    <row r="10" spans="1:4" x14ac:dyDescent="0.2">
      <c r="A10" s="7">
        <v>0.13400000000000001</v>
      </c>
      <c r="B10" s="8">
        <v>4.1293965056840003</v>
      </c>
      <c r="C10" s="8">
        <v>-1</v>
      </c>
      <c r="D10" s="8">
        <v>2.2327748960000002E-3</v>
      </c>
    </row>
    <row r="11" spans="1:4" x14ac:dyDescent="0.2">
      <c r="A11" s="7">
        <v>0.15066666666699999</v>
      </c>
      <c r="B11" s="8">
        <v>4.1290913252459998</v>
      </c>
      <c r="C11" s="8">
        <v>-0.99984740978103304</v>
      </c>
      <c r="D11" s="8">
        <v>2.5105446200000001E-3</v>
      </c>
    </row>
    <row r="12" spans="1:4" x14ac:dyDescent="0.2">
      <c r="A12" s="7">
        <v>0.166666666667</v>
      </c>
      <c r="B12" s="8">
        <v>4.1281757839319999</v>
      </c>
      <c r="C12" s="8">
        <v>-1.000152590219</v>
      </c>
      <c r="D12" s="8">
        <v>2.7772042929999998E-3</v>
      </c>
    </row>
    <row r="13" spans="1:4" x14ac:dyDescent="0.2">
      <c r="A13" s="7">
        <v>3.3333333300000003E-4</v>
      </c>
      <c r="B13" s="8">
        <v>3.9420157167930001</v>
      </c>
      <c r="C13" s="8">
        <v>-5</v>
      </c>
      <c r="D13" s="8">
        <v>2.7716318E-5</v>
      </c>
    </row>
    <row r="14" spans="1:4" x14ac:dyDescent="0.2">
      <c r="A14" s="7">
        <v>1.6666666667E-2</v>
      </c>
      <c r="B14" s="8">
        <v>3.9249256122679999</v>
      </c>
      <c r="C14" s="8">
        <v>-4.9998474097810002</v>
      </c>
      <c r="D14" s="8">
        <v>1.388790765E-3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1331A-DD7F-44E1-AADF-B34FACD56D39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3.6182192721450002</v>
      </c>
      <c r="C2" s="8">
        <v>2.1383993286030001</v>
      </c>
      <c r="D2" s="8">
        <v>4.1439688999999999E-5</v>
      </c>
    </row>
    <row r="3" spans="1:4" x14ac:dyDescent="0.2">
      <c r="A3" s="7">
        <v>5.0025000000000004</v>
      </c>
      <c r="B3" s="8">
        <v>3.8037689784080002</v>
      </c>
      <c r="C3" s="8">
        <v>3.4998855573359999</v>
      </c>
      <c r="D3" s="8">
        <v>0.29168216072000003</v>
      </c>
    </row>
    <row r="4" spans="1:4" x14ac:dyDescent="0.2">
      <c r="A4" s="7">
        <v>10.0025</v>
      </c>
      <c r="B4" s="8">
        <v>3.8797589074540002</v>
      </c>
      <c r="C4" s="8">
        <v>3.5000381475550002</v>
      </c>
      <c r="D4" s="8">
        <v>0.58334325996299996</v>
      </c>
    </row>
    <row r="5" spans="1:4" x14ac:dyDescent="0.2">
      <c r="A5" s="7">
        <v>15.0025</v>
      </c>
      <c r="B5" s="8">
        <v>3.9594110017549999</v>
      </c>
      <c r="C5" s="8">
        <v>3.5000381475550002</v>
      </c>
      <c r="D5" s="8">
        <v>0.87500437298099998</v>
      </c>
    </row>
    <row r="6" spans="1:4" x14ac:dyDescent="0.2">
      <c r="A6" s="7">
        <v>20.002500000000001</v>
      </c>
      <c r="B6" s="8">
        <v>4.01922636759</v>
      </c>
      <c r="C6" s="8">
        <v>3.5001144426640001</v>
      </c>
      <c r="D6" s="8">
        <v>1.1666654832450001</v>
      </c>
    </row>
    <row r="7" spans="1:4" x14ac:dyDescent="0.2">
      <c r="A7" s="7">
        <v>25.002500000000001</v>
      </c>
      <c r="B7" s="8">
        <v>4.0579842832070003</v>
      </c>
      <c r="C7" s="8">
        <v>3.5000381475550002</v>
      </c>
      <c r="D7" s="8">
        <v>1.458326585667</v>
      </c>
    </row>
    <row r="8" spans="1:4" x14ac:dyDescent="0.2">
      <c r="A8" s="7">
        <v>30.002500000000001</v>
      </c>
      <c r="B8" s="8">
        <v>4.086671244373</v>
      </c>
      <c r="C8" s="8">
        <v>3.4997329671170001</v>
      </c>
      <c r="D8" s="8">
        <v>1.7499876783399999</v>
      </c>
    </row>
    <row r="9" spans="1:4" x14ac:dyDescent="0.2">
      <c r="A9" s="7">
        <v>35.002499999999998</v>
      </c>
      <c r="B9" s="8">
        <v>4.1129167620359999</v>
      </c>
      <c r="C9" s="8">
        <v>3.4999618524449998</v>
      </c>
      <c r="D9" s="8">
        <v>2.041648789451</v>
      </c>
    </row>
    <row r="10" spans="1:4" x14ac:dyDescent="0.2">
      <c r="A10" s="7">
        <v>40.002499999999998</v>
      </c>
      <c r="B10" s="8">
        <v>4.1397726405739999</v>
      </c>
      <c r="C10" s="8">
        <v>3.4998855573359999</v>
      </c>
      <c r="D10" s="8">
        <v>2.3333099011980001</v>
      </c>
    </row>
    <row r="11" spans="1:4" x14ac:dyDescent="0.2">
      <c r="A11" s="7">
        <v>45.002499999999998</v>
      </c>
      <c r="B11" s="8">
        <v>4.1727321278709999</v>
      </c>
      <c r="C11" s="8">
        <v>3.5000381475550002</v>
      </c>
      <c r="D11" s="8">
        <v>2.6249709913279999</v>
      </c>
    </row>
    <row r="12" spans="1:4" x14ac:dyDescent="0.2">
      <c r="A12" s="7">
        <v>50.002499999999998</v>
      </c>
      <c r="B12" s="8">
        <v>4.1998931868470004</v>
      </c>
      <c r="C12" s="8">
        <v>3.308461127642</v>
      </c>
      <c r="D12" s="8">
        <v>2.9142346201780001</v>
      </c>
    </row>
    <row r="13" spans="1:4" x14ac:dyDescent="0.2">
      <c r="A13" s="7">
        <v>55.002499999999998</v>
      </c>
      <c r="B13" s="8">
        <v>4.1998931868470004</v>
      </c>
      <c r="C13" s="8">
        <v>2.82276646067</v>
      </c>
      <c r="D13" s="8">
        <v>3.168223397167</v>
      </c>
    </row>
    <row r="14" spans="1:4" x14ac:dyDescent="0.2">
      <c r="A14" s="7">
        <v>60.002499999999998</v>
      </c>
      <c r="B14" s="8">
        <v>4.1995880064089999</v>
      </c>
      <c r="C14" s="8">
        <v>2.5043106736860001</v>
      </c>
      <c r="D14" s="8">
        <v>3.3894206312569999</v>
      </c>
    </row>
    <row r="15" spans="1:4" x14ac:dyDescent="0.2">
      <c r="A15" s="7">
        <v>65.002499999999998</v>
      </c>
      <c r="B15" s="8">
        <v>4.1995880064089999</v>
      </c>
      <c r="C15" s="8">
        <v>2.2761120012210001</v>
      </c>
      <c r="D15" s="8">
        <v>3.588123010181</v>
      </c>
    </row>
    <row r="16" spans="1:4" x14ac:dyDescent="0.2">
      <c r="A16" s="7">
        <v>70.002499999999998</v>
      </c>
      <c r="B16" s="8">
        <v>4.1998931868470004</v>
      </c>
      <c r="C16" s="8">
        <v>2.0756084534979999</v>
      </c>
      <c r="D16" s="8">
        <v>3.7694105215190001</v>
      </c>
    </row>
    <row r="17" spans="1:4" x14ac:dyDescent="0.2">
      <c r="A17" s="7">
        <v>75.002499999999998</v>
      </c>
      <c r="B17" s="8">
        <v>4.1998931868470004</v>
      </c>
      <c r="C17" s="8">
        <v>1.859159227893</v>
      </c>
      <c r="D17" s="8">
        <v>3.933527250494</v>
      </c>
    </row>
    <row r="18" spans="1:4" x14ac:dyDescent="0.2">
      <c r="A18" s="7">
        <v>80.002499999999998</v>
      </c>
      <c r="B18" s="8">
        <v>4.1995880064089999</v>
      </c>
      <c r="C18" s="8">
        <v>1.6340886549169999</v>
      </c>
      <c r="D18" s="8">
        <v>4.0789933163359997</v>
      </c>
    </row>
    <row r="19" spans="1:4" x14ac:dyDescent="0.2">
      <c r="A19" s="7">
        <v>85.002499999999998</v>
      </c>
      <c r="B19" s="8">
        <v>4.1998931868470004</v>
      </c>
      <c r="C19" s="8">
        <v>1.4134431982910001</v>
      </c>
      <c r="D19" s="8">
        <v>4.2059623759139999</v>
      </c>
    </row>
    <row r="20" spans="1:4" x14ac:dyDescent="0.2">
      <c r="A20" s="7">
        <v>90.002499999999998</v>
      </c>
      <c r="B20" s="8">
        <v>4.1998931868470004</v>
      </c>
      <c r="C20" s="8">
        <v>1.182421606775</v>
      </c>
      <c r="D20" s="8">
        <v>4.3141488477319996</v>
      </c>
    </row>
    <row r="21" spans="1:4" x14ac:dyDescent="0.2">
      <c r="A21" s="7">
        <v>95.002499999999998</v>
      </c>
      <c r="B21" s="8">
        <v>4.1998931868470004</v>
      </c>
      <c r="C21" s="8">
        <v>0.96849011978300004</v>
      </c>
      <c r="D21" s="8">
        <v>4.4034963208800004</v>
      </c>
    </row>
    <row r="22" spans="1:4" x14ac:dyDescent="0.2">
      <c r="A22" s="7">
        <v>100.0025</v>
      </c>
      <c r="B22" s="8">
        <v>4.1995880064089999</v>
      </c>
      <c r="C22" s="8">
        <v>0.77759975585600005</v>
      </c>
      <c r="D22" s="8">
        <v>4.4760343092749997</v>
      </c>
    </row>
    <row r="23" spans="1:4" x14ac:dyDescent="0.2">
      <c r="A23" s="7">
        <v>105.0025</v>
      </c>
      <c r="B23" s="8">
        <v>4.1998931868470004</v>
      </c>
      <c r="C23" s="8">
        <v>0.60532539864199997</v>
      </c>
      <c r="D23" s="8">
        <v>4.5335492527319996</v>
      </c>
    </row>
    <row r="24" spans="1:4" x14ac:dyDescent="0.2">
      <c r="A24" s="7">
        <v>110.0025</v>
      </c>
      <c r="B24" s="8">
        <v>4.2001983672850001</v>
      </c>
      <c r="C24" s="8">
        <v>0.46639200427299998</v>
      </c>
      <c r="D24" s="8">
        <v>4.578002457338</v>
      </c>
    </row>
    <row r="25" spans="1:4" x14ac:dyDescent="0.2">
      <c r="A25" s="7">
        <v>115.0025</v>
      </c>
      <c r="B25" s="8">
        <v>4.1998931868470004</v>
      </c>
      <c r="C25" s="8">
        <v>0.357824063478</v>
      </c>
      <c r="D25" s="8">
        <v>4.6121883700820003</v>
      </c>
    </row>
    <row r="26" spans="1:4" x14ac:dyDescent="0.2">
      <c r="A26" s="7">
        <v>120.0025</v>
      </c>
      <c r="B26" s="8">
        <v>4.1998931868470004</v>
      </c>
      <c r="C26" s="8">
        <v>0.27138170443300003</v>
      </c>
      <c r="D26" s="8">
        <v>4.6383238186969997</v>
      </c>
    </row>
    <row r="27" spans="1:4" x14ac:dyDescent="0.2">
      <c r="A27" s="7">
        <v>125.0025</v>
      </c>
      <c r="B27" s="8">
        <v>4.1998931868470004</v>
      </c>
      <c r="C27" s="8">
        <v>0.207598992905</v>
      </c>
      <c r="D27" s="8">
        <v>4.6581902140929996</v>
      </c>
    </row>
    <row r="28" spans="1:4" x14ac:dyDescent="0.2">
      <c r="A28" s="7">
        <v>130.0025</v>
      </c>
      <c r="B28" s="8">
        <v>4.1995880064089999</v>
      </c>
      <c r="C28" s="8">
        <v>0.15861753261600001</v>
      </c>
      <c r="D28" s="8">
        <v>4.673343578071</v>
      </c>
    </row>
    <row r="29" spans="1:4" x14ac:dyDescent="0.2">
      <c r="A29" s="7">
        <v>135.0025</v>
      </c>
      <c r="B29" s="8">
        <v>4.1995880064089999</v>
      </c>
      <c r="C29" s="8">
        <v>0.123521782254</v>
      </c>
      <c r="D29" s="8">
        <v>4.6850181781579998</v>
      </c>
    </row>
    <row r="30" spans="1:4" x14ac:dyDescent="0.2">
      <c r="A30" s="7">
        <v>140.0025</v>
      </c>
      <c r="B30" s="8">
        <v>4.1995880064089999</v>
      </c>
      <c r="C30" s="8">
        <v>9.7199969482000007E-2</v>
      </c>
      <c r="D30" s="8">
        <v>4.6941473826540001</v>
      </c>
    </row>
    <row r="31" spans="1:4" x14ac:dyDescent="0.2">
      <c r="A31" s="7">
        <v>145.0025</v>
      </c>
      <c r="B31" s="8">
        <v>4.1995880064089999</v>
      </c>
      <c r="C31" s="8">
        <v>7.8507667658999997E-2</v>
      </c>
      <c r="D31" s="8">
        <v>4.7014314672820001</v>
      </c>
    </row>
    <row r="32" spans="1:4" x14ac:dyDescent="0.2">
      <c r="A32" s="7">
        <v>150.0025</v>
      </c>
      <c r="B32" s="8">
        <v>4.1998931868470004</v>
      </c>
      <c r="C32" s="8">
        <v>6.4240482185000003E-2</v>
      </c>
      <c r="D32" s="8">
        <v>4.70725356171</v>
      </c>
    </row>
    <row r="33" spans="1:4" x14ac:dyDescent="0.2">
      <c r="A33" s="7">
        <v>155.0025</v>
      </c>
      <c r="B33" s="8">
        <v>4.1998931868470004</v>
      </c>
      <c r="C33" s="8">
        <v>5.3025101090999997E-2</v>
      </c>
      <c r="D33" s="8">
        <v>4.7120666088099998</v>
      </c>
    </row>
    <row r="34" spans="1:4" x14ac:dyDescent="0.2">
      <c r="A34" s="7">
        <v>155.57333333333301</v>
      </c>
      <c r="B34" s="8">
        <v>4.1995880064089999</v>
      </c>
      <c r="C34" s="8">
        <v>4.9973296712000001E-2</v>
      </c>
      <c r="D34" s="8">
        <v>4.7125669468389999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F3219-23BF-472B-8ACF-3681EF54FA47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4.1394674601360002</v>
      </c>
      <c r="C2" s="8">
        <v>-1.000762951095</v>
      </c>
      <c r="D2" s="8">
        <v>1.0606928E-5</v>
      </c>
    </row>
    <row r="3" spans="1:4" x14ac:dyDescent="0.2">
      <c r="A3" s="7">
        <v>1.7333333332999998E-2</v>
      </c>
      <c r="B3" s="8">
        <v>4.1355001144430004</v>
      </c>
      <c r="C3" s="8">
        <v>-1.000152590219</v>
      </c>
      <c r="D3" s="8">
        <v>2.8838788400000002E-4</v>
      </c>
    </row>
    <row r="4" spans="1:4" x14ac:dyDescent="0.2">
      <c r="A4" s="7">
        <v>3.4000000000000002E-2</v>
      </c>
      <c r="B4" s="8">
        <v>4.1339742122530003</v>
      </c>
      <c r="C4" s="8">
        <v>-1.0000762951090001</v>
      </c>
      <c r="D4" s="8">
        <v>5.6615994000000004E-4</v>
      </c>
    </row>
    <row r="5" spans="1:4" x14ac:dyDescent="0.2">
      <c r="A5" s="7">
        <v>5.0666666667000003E-2</v>
      </c>
      <c r="B5" s="8">
        <v>4.1327534905009999</v>
      </c>
      <c r="C5" s="8">
        <v>-1.0000762951090001</v>
      </c>
      <c r="D5" s="8">
        <v>8.4393008799999998E-4</v>
      </c>
    </row>
    <row r="6" spans="1:4" x14ac:dyDescent="0.2">
      <c r="A6" s="7">
        <v>6.7333333332999998E-2</v>
      </c>
      <c r="B6" s="8">
        <v>4.1318379491870001</v>
      </c>
      <c r="C6" s="8">
        <v>-1</v>
      </c>
      <c r="D6" s="8">
        <v>1.1216996010000001E-3</v>
      </c>
    </row>
    <row r="7" spans="1:4" x14ac:dyDescent="0.2">
      <c r="A7" s="7">
        <v>8.4000000000000005E-2</v>
      </c>
      <c r="B7" s="8">
        <v>4.1315327687499996</v>
      </c>
      <c r="C7" s="8">
        <v>-0.99992370489051652</v>
      </c>
      <c r="D7" s="8">
        <v>1.399469113E-3</v>
      </c>
    </row>
    <row r="8" spans="1:4" x14ac:dyDescent="0.2">
      <c r="A8" s="7">
        <v>0.100666666667</v>
      </c>
      <c r="B8" s="8">
        <v>4.1303120469980001</v>
      </c>
      <c r="C8" s="8">
        <v>-0.99984740978103304</v>
      </c>
      <c r="D8" s="8">
        <v>1.6772394729999999E-3</v>
      </c>
    </row>
    <row r="9" spans="1:4" x14ac:dyDescent="0.2">
      <c r="A9" s="7">
        <v>0.117333333333</v>
      </c>
      <c r="B9" s="8">
        <v>4.1293965056840003</v>
      </c>
      <c r="C9" s="8">
        <v>-0.99992370489051652</v>
      </c>
      <c r="D9" s="8">
        <v>1.9550081380000001E-3</v>
      </c>
    </row>
    <row r="10" spans="1:4" x14ac:dyDescent="0.2">
      <c r="A10" s="7">
        <v>0.13400000000000001</v>
      </c>
      <c r="B10" s="8">
        <v>4.1290913252459998</v>
      </c>
      <c r="C10" s="8">
        <v>-1.000152590219</v>
      </c>
      <c r="D10" s="8">
        <v>2.232777863E-3</v>
      </c>
    </row>
    <row r="11" spans="1:4" x14ac:dyDescent="0.2">
      <c r="A11" s="7">
        <v>0.15066666666699999</v>
      </c>
      <c r="B11" s="8">
        <v>4.1287861448080001</v>
      </c>
      <c r="C11" s="8">
        <v>-1.0000762951090001</v>
      </c>
      <c r="D11" s="8">
        <v>2.510548011E-3</v>
      </c>
    </row>
    <row r="12" spans="1:4" x14ac:dyDescent="0.2">
      <c r="A12" s="7">
        <v>0.166666666667</v>
      </c>
      <c r="B12" s="8">
        <v>4.1281757839319999</v>
      </c>
      <c r="C12" s="8">
        <v>-1</v>
      </c>
      <c r="D12" s="8">
        <v>2.777206412E-3</v>
      </c>
    </row>
    <row r="13" spans="1:4" x14ac:dyDescent="0.2">
      <c r="A13" s="7">
        <v>3.3333333300000003E-4</v>
      </c>
      <c r="B13" s="8">
        <v>3.9414053559169999</v>
      </c>
      <c r="C13" s="8">
        <v>-5</v>
      </c>
      <c r="D13" s="8">
        <v>2.7718013E-5</v>
      </c>
    </row>
    <row r="14" spans="1:4" x14ac:dyDescent="0.2">
      <c r="A14" s="7">
        <v>1.6666666667E-2</v>
      </c>
      <c r="B14" s="8">
        <v>3.9243152513920001</v>
      </c>
      <c r="C14" s="8">
        <v>-4.9999237048909997</v>
      </c>
      <c r="D14" s="8">
        <v>1.3887945799999999E-3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A07E8-5D97-4DBD-BBBE-9693ED73997D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3.6188296330209999</v>
      </c>
      <c r="C2" s="8">
        <v>2.1383230334940002</v>
      </c>
      <c r="D2" s="8">
        <v>4.1423157999999998E-5</v>
      </c>
    </row>
    <row r="3" spans="1:4" x14ac:dyDescent="0.2">
      <c r="A3" s="7">
        <v>5.0025000000000004</v>
      </c>
      <c r="B3" s="8">
        <v>3.8052948805979998</v>
      </c>
      <c r="C3" s="8">
        <v>3.4998855573359999</v>
      </c>
      <c r="D3" s="8">
        <v>0.29168211388300003</v>
      </c>
    </row>
    <row r="4" spans="1:4" x14ac:dyDescent="0.2">
      <c r="A4" s="7">
        <v>10.0025</v>
      </c>
      <c r="B4" s="8">
        <v>3.8812848096439998</v>
      </c>
      <c r="C4" s="8">
        <v>3.5001144426640001</v>
      </c>
      <c r="D4" s="8">
        <v>0.58334321948400003</v>
      </c>
    </row>
    <row r="5" spans="1:4" x14ac:dyDescent="0.2">
      <c r="A5" s="7">
        <v>15.0025</v>
      </c>
      <c r="B5" s="8">
        <v>3.9606317235069999</v>
      </c>
      <c r="C5" s="8">
        <v>3.4996566720070001</v>
      </c>
      <c r="D5" s="8">
        <v>0.87500431851500005</v>
      </c>
    </row>
    <row r="6" spans="1:4" x14ac:dyDescent="0.2">
      <c r="A6" s="7">
        <v>20.002500000000001</v>
      </c>
      <c r="B6" s="8">
        <v>4.0198367284660002</v>
      </c>
      <c r="C6" s="8">
        <v>3.4997329671170001</v>
      </c>
      <c r="D6" s="8">
        <v>1.1666654061020001</v>
      </c>
    </row>
    <row r="7" spans="1:4" x14ac:dyDescent="0.2">
      <c r="A7" s="7">
        <v>25.002500000000001</v>
      </c>
      <c r="B7" s="8">
        <v>4.0585946440829996</v>
      </c>
      <c r="C7" s="8">
        <v>3.4998855573359999</v>
      </c>
      <c r="D7" s="8">
        <v>1.4583265108550001</v>
      </c>
    </row>
    <row r="8" spans="1:4" x14ac:dyDescent="0.2">
      <c r="A8" s="7">
        <v>30.002500000000001</v>
      </c>
      <c r="B8" s="8">
        <v>4.0875867856869998</v>
      </c>
      <c r="C8" s="8">
        <v>3.5000381475550002</v>
      </c>
      <c r="D8" s="8">
        <v>1.749987609038</v>
      </c>
    </row>
    <row r="9" spans="1:4" x14ac:dyDescent="0.2">
      <c r="A9" s="7">
        <v>35.002499999999998</v>
      </c>
      <c r="B9" s="8">
        <v>4.1132219424730003</v>
      </c>
      <c r="C9" s="8">
        <v>3.4997329671170001</v>
      </c>
      <c r="D9" s="8">
        <v>2.041648719726</v>
      </c>
    </row>
    <row r="10" spans="1:4" x14ac:dyDescent="0.2">
      <c r="A10" s="7">
        <v>40.002499999999998</v>
      </c>
      <c r="B10" s="8">
        <v>4.14038300145</v>
      </c>
      <c r="C10" s="8">
        <v>3.5000381475550002</v>
      </c>
      <c r="D10" s="8">
        <v>2.3333098380420001</v>
      </c>
    </row>
    <row r="11" spans="1:4" x14ac:dyDescent="0.2">
      <c r="A11" s="7">
        <v>45.002499999999998</v>
      </c>
      <c r="B11" s="8">
        <v>4.1739528496220002</v>
      </c>
      <c r="C11" s="8">
        <v>3.499809262226</v>
      </c>
      <c r="D11" s="8">
        <v>2.6249709256289999</v>
      </c>
    </row>
    <row r="12" spans="1:4" x14ac:dyDescent="0.2">
      <c r="A12" s="7">
        <v>50.002499999999998</v>
      </c>
      <c r="B12" s="8">
        <v>4.2001983672850001</v>
      </c>
      <c r="C12" s="8">
        <v>3.2984664682989999</v>
      </c>
      <c r="D12" s="8">
        <v>2.9139585520460001</v>
      </c>
    </row>
    <row r="13" spans="1:4" x14ac:dyDescent="0.2">
      <c r="A13" s="7">
        <v>55.002499999999998</v>
      </c>
      <c r="B13" s="8">
        <v>4.1995880064089999</v>
      </c>
      <c r="C13" s="8">
        <v>2.8092622262910001</v>
      </c>
      <c r="D13" s="8">
        <v>3.167035537202</v>
      </c>
    </row>
    <row r="14" spans="1:4" x14ac:dyDescent="0.2">
      <c r="A14" s="7">
        <v>60.002499999999998</v>
      </c>
      <c r="B14" s="8">
        <v>4.2001983672850001</v>
      </c>
      <c r="C14" s="8">
        <v>2.4972915236130002</v>
      </c>
      <c r="D14" s="8">
        <v>3.3871659126170002</v>
      </c>
    </row>
    <row r="15" spans="1:4" x14ac:dyDescent="0.2">
      <c r="A15" s="7">
        <v>65.002499999999998</v>
      </c>
      <c r="B15" s="8">
        <v>4.1998931868470004</v>
      </c>
      <c r="C15" s="8">
        <v>2.2758831158919999</v>
      </c>
      <c r="D15" s="8">
        <v>3.5857103952089999</v>
      </c>
    </row>
    <row r="16" spans="1:4" x14ac:dyDescent="0.2">
      <c r="A16" s="7">
        <v>70.002499999999998</v>
      </c>
      <c r="B16" s="8">
        <v>4.1998931868470004</v>
      </c>
      <c r="C16" s="8">
        <v>2.065613794156</v>
      </c>
      <c r="D16" s="8">
        <v>3.7665470988780001</v>
      </c>
    </row>
    <row r="17" spans="1:4" x14ac:dyDescent="0.2">
      <c r="A17" s="7">
        <v>75.002499999999998</v>
      </c>
      <c r="B17" s="8">
        <v>4.1998931868470004</v>
      </c>
      <c r="C17" s="8">
        <v>1.854810406653</v>
      </c>
      <c r="D17" s="8">
        <v>3.9299753469310001</v>
      </c>
    </row>
    <row r="18" spans="1:4" x14ac:dyDescent="0.2">
      <c r="A18" s="7">
        <v>80.002499999999998</v>
      </c>
      <c r="B18" s="8">
        <v>4.2001983672850001</v>
      </c>
      <c r="C18" s="8">
        <v>1.632715342947</v>
      </c>
      <c r="D18" s="8">
        <v>4.0754000544659998</v>
      </c>
    </row>
    <row r="19" spans="1:4" x14ac:dyDescent="0.2">
      <c r="A19" s="7">
        <v>85.002499999999998</v>
      </c>
      <c r="B19" s="8">
        <v>4.1998931868470004</v>
      </c>
      <c r="C19" s="8">
        <v>1.403601129168</v>
      </c>
      <c r="D19" s="8">
        <v>4.2019959360139998</v>
      </c>
    </row>
    <row r="20" spans="1:4" x14ac:dyDescent="0.2">
      <c r="A20" s="7">
        <v>90.002499999999998</v>
      </c>
      <c r="B20" s="8">
        <v>4.1995880064089999</v>
      </c>
      <c r="C20" s="8">
        <v>1.180514229038</v>
      </c>
      <c r="D20" s="8">
        <v>4.3096835170769996</v>
      </c>
    </row>
    <row r="21" spans="1:4" x14ac:dyDescent="0.2">
      <c r="A21" s="7">
        <v>95.002499999999998</v>
      </c>
      <c r="B21" s="8">
        <v>4.1998931868470004</v>
      </c>
      <c r="C21" s="8">
        <v>0.96772716868800002</v>
      </c>
      <c r="D21" s="8">
        <v>4.3990525135</v>
      </c>
    </row>
    <row r="22" spans="1:4" x14ac:dyDescent="0.2">
      <c r="A22" s="7">
        <v>100.0025</v>
      </c>
      <c r="B22" s="8">
        <v>4.1998931868470004</v>
      </c>
      <c r="C22" s="8">
        <v>0.77386129549100002</v>
      </c>
      <c r="D22" s="8">
        <v>4.471430363334</v>
      </c>
    </row>
    <row r="23" spans="1:4" x14ac:dyDescent="0.2">
      <c r="A23" s="7">
        <v>105.0025</v>
      </c>
      <c r="B23" s="8">
        <v>4.2001983672850001</v>
      </c>
      <c r="C23" s="8">
        <v>0.60708018616000003</v>
      </c>
      <c r="D23" s="8">
        <v>4.5287499025119997</v>
      </c>
    </row>
    <row r="24" spans="1:4" x14ac:dyDescent="0.2">
      <c r="A24" s="7">
        <v>110.0025</v>
      </c>
      <c r="B24" s="8">
        <v>4.1995880064089999</v>
      </c>
      <c r="C24" s="8">
        <v>0.46913862821399999</v>
      </c>
      <c r="D24" s="8">
        <v>4.5733449443890004</v>
      </c>
    </row>
    <row r="25" spans="1:4" x14ac:dyDescent="0.2">
      <c r="A25" s="7">
        <v>115.0025</v>
      </c>
      <c r="B25" s="8">
        <v>4.1995880064089999</v>
      </c>
      <c r="C25" s="8">
        <v>0.35919737544800001</v>
      </c>
      <c r="D25" s="8">
        <v>4.6076459879370004</v>
      </c>
    </row>
    <row r="26" spans="1:4" x14ac:dyDescent="0.2">
      <c r="A26" s="7">
        <v>120.0025</v>
      </c>
      <c r="B26" s="8">
        <v>4.1998931868470004</v>
      </c>
      <c r="C26" s="8">
        <v>0.271992065309</v>
      </c>
      <c r="D26" s="8">
        <v>4.6338030946139996</v>
      </c>
    </row>
    <row r="27" spans="1:4" x14ac:dyDescent="0.2">
      <c r="A27" s="7">
        <v>125.0025</v>
      </c>
      <c r="B27" s="8">
        <v>4.1995880064089999</v>
      </c>
      <c r="C27" s="8">
        <v>0.209048599985</v>
      </c>
      <c r="D27" s="8">
        <v>4.6536948937379998</v>
      </c>
    </row>
    <row r="28" spans="1:4" x14ac:dyDescent="0.2">
      <c r="A28" s="7">
        <v>130.0025</v>
      </c>
      <c r="B28" s="8">
        <v>4.1998931868470004</v>
      </c>
      <c r="C28" s="8">
        <v>0.16182192721399999</v>
      </c>
      <c r="D28" s="8">
        <v>4.6689993938779999</v>
      </c>
    </row>
    <row r="29" spans="1:4" x14ac:dyDescent="0.2">
      <c r="A29" s="7">
        <v>135.0025</v>
      </c>
      <c r="B29" s="8">
        <v>4.1998931868470004</v>
      </c>
      <c r="C29" s="8">
        <v>0.125276569772</v>
      </c>
      <c r="D29" s="8">
        <v>4.6808775825889999</v>
      </c>
    </row>
    <row r="30" spans="1:4" x14ac:dyDescent="0.2">
      <c r="A30" s="7">
        <v>140.0025</v>
      </c>
      <c r="B30" s="8">
        <v>4.1995880064089999</v>
      </c>
      <c r="C30" s="8">
        <v>9.7581445029E-2</v>
      </c>
      <c r="D30" s="8">
        <v>4.6901391870760003</v>
      </c>
    </row>
    <row r="31" spans="1:4" x14ac:dyDescent="0.2">
      <c r="A31" s="7">
        <v>145.0025</v>
      </c>
      <c r="B31" s="8">
        <v>4.1995880064089999</v>
      </c>
      <c r="C31" s="8">
        <v>7.9728389410000003E-2</v>
      </c>
      <c r="D31" s="8">
        <v>4.6974900047050001</v>
      </c>
    </row>
    <row r="32" spans="1:4" x14ac:dyDescent="0.2">
      <c r="A32" s="7">
        <v>150.0025</v>
      </c>
      <c r="B32" s="8">
        <v>4.1995880064089999</v>
      </c>
      <c r="C32" s="8">
        <v>6.4850843061000002E-2</v>
      </c>
      <c r="D32" s="8">
        <v>4.7034675815720002</v>
      </c>
    </row>
    <row r="33" spans="1:4" x14ac:dyDescent="0.2">
      <c r="A33" s="7">
        <v>155.0025</v>
      </c>
      <c r="B33" s="8">
        <v>4.1992828259710002</v>
      </c>
      <c r="C33" s="8">
        <v>5.0888838025000001E-2</v>
      </c>
      <c r="D33" s="8">
        <v>4.7083271712319998</v>
      </c>
    </row>
    <row r="34" spans="1:4" x14ac:dyDescent="0.2">
      <c r="A34" s="7">
        <v>155.02266666666699</v>
      </c>
      <c r="B34" s="8">
        <v>4.1998931868470004</v>
      </c>
      <c r="C34" s="8">
        <v>4.9973296712000001E-2</v>
      </c>
      <c r="D34" s="8">
        <v>4.7083441945780002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596D8-8241-4899-810E-C2F39741DC93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4.1397726405739999</v>
      </c>
      <c r="C2" s="8">
        <v>-1.0008392462040001</v>
      </c>
      <c r="D2" s="8">
        <v>1.060608E-5</v>
      </c>
    </row>
    <row r="3" spans="1:4" x14ac:dyDescent="0.2">
      <c r="A3" s="7">
        <v>1.7333333332999998E-2</v>
      </c>
      <c r="B3" s="8">
        <v>4.1351949340049998</v>
      </c>
      <c r="C3" s="8">
        <v>-1</v>
      </c>
      <c r="D3" s="8">
        <v>2.8838640099999998E-4</v>
      </c>
    </row>
    <row r="4" spans="1:4" x14ac:dyDescent="0.2">
      <c r="A4" s="7">
        <v>3.4000000000000002E-2</v>
      </c>
      <c r="B4" s="8">
        <v>4.1339742122530003</v>
      </c>
      <c r="C4" s="8">
        <v>-0.99992370489051652</v>
      </c>
      <c r="D4" s="8">
        <v>5.6615654900000003E-4</v>
      </c>
    </row>
    <row r="5" spans="1:4" x14ac:dyDescent="0.2">
      <c r="A5" s="7">
        <v>5.0666666667000003E-2</v>
      </c>
      <c r="B5" s="8">
        <v>4.1330586709389996</v>
      </c>
      <c r="C5" s="8">
        <v>-0.99984740978103304</v>
      </c>
      <c r="D5" s="8">
        <v>8.4392733300000004E-4</v>
      </c>
    </row>
    <row r="6" spans="1:4" x14ac:dyDescent="0.2">
      <c r="A6" s="7">
        <v>6.7333333332999998E-2</v>
      </c>
      <c r="B6" s="8">
        <v>4.1318379491870001</v>
      </c>
      <c r="C6" s="8">
        <v>-0.99969481956206607</v>
      </c>
      <c r="D6" s="8">
        <v>1.121697058E-3</v>
      </c>
    </row>
    <row r="7" spans="1:4" x14ac:dyDescent="0.2">
      <c r="A7" s="7">
        <v>8.4000000000000005E-2</v>
      </c>
      <c r="B7" s="8">
        <v>4.1309224078740003</v>
      </c>
      <c r="C7" s="8">
        <v>-1.000152590219</v>
      </c>
      <c r="D7" s="8">
        <v>1.399464875E-3</v>
      </c>
    </row>
    <row r="8" spans="1:4" x14ac:dyDescent="0.2">
      <c r="A8" s="7">
        <v>0.100666666667</v>
      </c>
      <c r="B8" s="8">
        <v>4.1306172274359998</v>
      </c>
      <c r="C8" s="8">
        <v>-0.99992370489051652</v>
      </c>
      <c r="D8" s="8">
        <v>1.677235447E-3</v>
      </c>
    </row>
    <row r="9" spans="1:4" x14ac:dyDescent="0.2">
      <c r="A9" s="7">
        <v>0.117333333333</v>
      </c>
      <c r="B9" s="8">
        <v>4.1297016861219999</v>
      </c>
      <c r="C9" s="8">
        <v>-1.000152590219</v>
      </c>
      <c r="D9" s="8">
        <v>1.9550047469999998E-3</v>
      </c>
    </row>
    <row r="10" spans="1:4" x14ac:dyDescent="0.2">
      <c r="A10" s="7">
        <v>0.13400000000000001</v>
      </c>
      <c r="B10" s="8">
        <v>4.1290913252459998</v>
      </c>
      <c r="C10" s="8">
        <v>-1.0000762951090001</v>
      </c>
      <c r="D10" s="8">
        <v>2.2327751069999998E-3</v>
      </c>
    </row>
    <row r="11" spans="1:4" x14ac:dyDescent="0.2">
      <c r="A11" s="7">
        <v>0.15066666666699999</v>
      </c>
      <c r="B11" s="8">
        <v>4.1287861448080001</v>
      </c>
      <c r="C11" s="8">
        <v>-1.0000762951090001</v>
      </c>
      <c r="D11" s="8">
        <v>2.5105454680000002E-3</v>
      </c>
    </row>
    <row r="12" spans="1:4" x14ac:dyDescent="0.2">
      <c r="A12" s="7">
        <v>0.166666666667</v>
      </c>
      <c r="B12" s="8">
        <v>4.1281757839319999</v>
      </c>
      <c r="C12" s="8">
        <v>-1</v>
      </c>
      <c r="D12" s="8">
        <v>2.777205564E-3</v>
      </c>
    </row>
    <row r="13" spans="1:4" x14ac:dyDescent="0.2">
      <c r="A13" s="7">
        <v>3.3333333300000003E-4</v>
      </c>
      <c r="B13" s="8">
        <v>3.9404898146030001</v>
      </c>
      <c r="C13" s="8">
        <v>-5</v>
      </c>
      <c r="D13" s="8">
        <v>2.7717589E-5</v>
      </c>
    </row>
    <row r="14" spans="1:4" x14ac:dyDescent="0.2">
      <c r="A14" s="7">
        <v>1.6666666667E-2</v>
      </c>
      <c r="B14" s="8">
        <v>3.9230945296409998</v>
      </c>
      <c r="C14" s="8">
        <v>-4.9997711146719999</v>
      </c>
      <c r="D14" s="8">
        <v>1.3887875860000001E-3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9C74F-CE72-4982-98D9-6377C090352F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3.619439993896</v>
      </c>
      <c r="C2" s="8">
        <v>2.1355001144429999</v>
      </c>
      <c r="D2" s="8">
        <v>4.1396031E-5</v>
      </c>
    </row>
    <row r="3" spans="1:4" x14ac:dyDescent="0.2">
      <c r="A3" s="7">
        <v>5.0025000000000004</v>
      </c>
      <c r="B3" s="8">
        <v>3.8056000610359999</v>
      </c>
      <c r="C3" s="8">
        <v>3.499809262226</v>
      </c>
      <c r="D3" s="8">
        <v>0.29168199456600002</v>
      </c>
    </row>
    <row r="4" spans="1:4" x14ac:dyDescent="0.2">
      <c r="A4" s="7">
        <v>10.0025</v>
      </c>
      <c r="B4" s="8">
        <v>3.8825055313950001</v>
      </c>
      <c r="C4" s="8">
        <v>3.499809262226</v>
      </c>
      <c r="D4" s="8">
        <v>0.58334309296099995</v>
      </c>
    </row>
    <row r="5" spans="1:4" x14ac:dyDescent="0.2">
      <c r="A5" s="7">
        <v>15.0025</v>
      </c>
      <c r="B5" s="8">
        <v>3.9615472648200001</v>
      </c>
      <c r="C5" s="8">
        <v>3.4999618524449998</v>
      </c>
      <c r="D5" s="8">
        <v>0.87500418796599999</v>
      </c>
    </row>
    <row r="6" spans="1:4" x14ac:dyDescent="0.2">
      <c r="A6" s="7">
        <v>20.002500000000001</v>
      </c>
      <c r="B6" s="8">
        <v>4.0210574502169996</v>
      </c>
      <c r="C6" s="8">
        <v>3.4998855573359999</v>
      </c>
      <c r="D6" s="8">
        <v>1.166665268559</v>
      </c>
    </row>
    <row r="7" spans="1:4" x14ac:dyDescent="0.2">
      <c r="A7" s="7">
        <v>25.002500000000001</v>
      </c>
      <c r="B7" s="8">
        <v>4.0595101853970004</v>
      </c>
      <c r="C7" s="8">
        <v>3.4999618524449998</v>
      </c>
      <c r="D7" s="8">
        <v>1.45832636208</v>
      </c>
    </row>
    <row r="8" spans="1:4" x14ac:dyDescent="0.2">
      <c r="A8" s="7">
        <v>30.002500000000001</v>
      </c>
      <c r="B8" s="8">
        <v>4.088197146563</v>
      </c>
      <c r="C8" s="8">
        <v>3.4995803768979998</v>
      </c>
      <c r="D8" s="8">
        <v>1.749987463866</v>
      </c>
    </row>
    <row r="9" spans="1:4" x14ac:dyDescent="0.2">
      <c r="A9" s="7">
        <v>35.002499999999998</v>
      </c>
      <c r="B9" s="8">
        <v>4.1138323033489996</v>
      </c>
      <c r="C9" s="8">
        <v>3.4999618524449998</v>
      </c>
      <c r="D9" s="8">
        <v>2.0416485677709999</v>
      </c>
    </row>
    <row r="10" spans="1:4" x14ac:dyDescent="0.2">
      <c r="A10" s="7">
        <v>40.002499999999998</v>
      </c>
      <c r="B10" s="8">
        <v>4.1412985427629998</v>
      </c>
      <c r="C10" s="8">
        <v>3.5001144426640001</v>
      </c>
      <c r="D10" s="8">
        <v>2.333309673584</v>
      </c>
    </row>
    <row r="11" spans="1:4" x14ac:dyDescent="0.2">
      <c r="A11" s="7">
        <v>45.002499999999998</v>
      </c>
      <c r="B11" s="8">
        <v>4.1745632104980004</v>
      </c>
      <c r="C11" s="8">
        <v>3.5000381475550002</v>
      </c>
      <c r="D11" s="8">
        <v>2.624970771344</v>
      </c>
    </row>
    <row r="12" spans="1:4" x14ac:dyDescent="0.2">
      <c r="A12" s="7">
        <v>50.002499999999998</v>
      </c>
      <c r="B12" s="8">
        <v>4.1998931868470004</v>
      </c>
      <c r="C12" s="8">
        <v>3.2835889219499999</v>
      </c>
      <c r="D12" s="8">
        <v>2.9135956897500002</v>
      </c>
    </row>
    <row r="13" spans="1:4" x14ac:dyDescent="0.2">
      <c r="A13" s="7">
        <v>55.002499999999998</v>
      </c>
      <c r="B13" s="8">
        <v>4.1998931868470004</v>
      </c>
      <c r="C13" s="8">
        <v>2.794766155489</v>
      </c>
      <c r="D13" s="8">
        <v>3.1653136729310001</v>
      </c>
    </row>
    <row r="14" spans="1:4" x14ac:dyDescent="0.2">
      <c r="A14" s="7">
        <v>60.002499999999998</v>
      </c>
      <c r="B14" s="8">
        <v>4.1995880064089999</v>
      </c>
      <c r="C14" s="8">
        <v>2.4946974898910002</v>
      </c>
      <c r="D14" s="8">
        <v>3.3848301068979998</v>
      </c>
    </row>
    <row r="15" spans="1:4" x14ac:dyDescent="0.2">
      <c r="A15" s="7">
        <v>65.002499999999998</v>
      </c>
      <c r="B15" s="8">
        <v>4.1998931868470004</v>
      </c>
      <c r="C15" s="8">
        <v>2.2655832761119998</v>
      </c>
      <c r="D15" s="8">
        <v>3.58303740728</v>
      </c>
    </row>
    <row r="16" spans="1:4" x14ac:dyDescent="0.2">
      <c r="A16" s="7">
        <v>70.002499999999998</v>
      </c>
      <c r="B16" s="8">
        <v>4.1995880064089999</v>
      </c>
      <c r="C16" s="8">
        <v>2.058289463645</v>
      </c>
      <c r="D16" s="8">
        <v>3.763046911744</v>
      </c>
    </row>
    <row r="17" spans="1:4" x14ac:dyDescent="0.2">
      <c r="A17" s="7">
        <v>75.002499999999998</v>
      </c>
      <c r="B17" s="8">
        <v>4.1995880064089999</v>
      </c>
      <c r="C17" s="8">
        <v>1.8533607995729999</v>
      </c>
      <c r="D17" s="8">
        <v>3.9261183485500002</v>
      </c>
    </row>
    <row r="18" spans="1:4" x14ac:dyDescent="0.2">
      <c r="A18" s="7">
        <v>80.002499999999998</v>
      </c>
      <c r="B18" s="8">
        <v>4.1998931868470004</v>
      </c>
      <c r="C18" s="8">
        <v>1.630807965209</v>
      </c>
      <c r="D18" s="8">
        <v>4.0715332610650004</v>
      </c>
    </row>
    <row r="19" spans="1:4" x14ac:dyDescent="0.2">
      <c r="A19" s="7">
        <v>85.002499999999998</v>
      </c>
      <c r="B19" s="8">
        <v>4.2001983672850001</v>
      </c>
      <c r="C19" s="8">
        <v>1.4014648661019999</v>
      </c>
      <c r="D19" s="8">
        <v>4.1978085899820003</v>
      </c>
    </row>
    <row r="20" spans="1:4" x14ac:dyDescent="0.2">
      <c r="A20" s="7">
        <v>90.002499999999998</v>
      </c>
      <c r="B20" s="8">
        <v>4.1998931868470004</v>
      </c>
      <c r="C20" s="8">
        <v>1.1811245899139999</v>
      </c>
      <c r="D20" s="8">
        <v>4.3053244118920002</v>
      </c>
    </row>
    <row r="21" spans="1:4" x14ac:dyDescent="0.2">
      <c r="A21" s="7">
        <v>95.002499999999998</v>
      </c>
      <c r="B21" s="8">
        <v>4.1998931868470004</v>
      </c>
      <c r="C21" s="8">
        <v>0.96772716868800002</v>
      </c>
      <c r="D21" s="8">
        <v>4.3947963013829998</v>
      </c>
    </row>
    <row r="22" spans="1:4" x14ac:dyDescent="0.2">
      <c r="A22" s="7">
        <v>100.0025</v>
      </c>
      <c r="B22" s="8">
        <v>4.1995880064089999</v>
      </c>
      <c r="C22" s="8">
        <v>0.77401388570999996</v>
      </c>
      <c r="D22" s="8">
        <v>4.4671415969410004</v>
      </c>
    </row>
    <row r="23" spans="1:4" x14ac:dyDescent="0.2">
      <c r="A23" s="7">
        <v>105.0025</v>
      </c>
      <c r="B23" s="8">
        <v>4.1998931868470004</v>
      </c>
      <c r="C23" s="8">
        <v>0.60608834973699999</v>
      </c>
      <c r="D23" s="8">
        <v>4.5243590653429999</v>
      </c>
    </row>
    <row r="24" spans="1:4" x14ac:dyDescent="0.2">
      <c r="A24" s="7">
        <v>110.0025</v>
      </c>
      <c r="B24" s="8">
        <v>4.1995880064089999</v>
      </c>
      <c r="C24" s="8">
        <v>0.46875715266700002</v>
      </c>
      <c r="D24" s="8">
        <v>4.5689977592549997</v>
      </c>
    </row>
    <row r="25" spans="1:4" x14ac:dyDescent="0.2">
      <c r="A25" s="7">
        <v>115.0025</v>
      </c>
      <c r="B25" s="8">
        <v>4.1995880064089999</v>
      </c>
      <c r="C25" s="8">
        <v>0.35645075150700001</v>
      </c>
      <c r="D25" s="8">
        <v>4.6033022305719999</v>
      </c>
    </row>
    <row r="26" spans="1:4" x14ac:dyDescent="0.2">
      <c r="A26" s="7">
        <v>120.0025</v>
      </c>
      <c r="B26" s="8">
        <v>4.1995880064089999</v>
      </c>
      <c r="C26" s="8">
        <v>0.27206836041799998</v>
      </c>
      <c r="D26" s="8">
        <v>4.6293456321050002</v>
      </c>
    </row>
    <row r="27" spans="1:4" x14ac:dyDescent="0.2">
      <c r="A27" s="7">
        <v>125.0025</v>
      </c>
      <c r="B27" s="8">
        <v>4.1995880064089999</v>
      </c>
      <c r="C27" s="8">
        <v>0.20859082932799999</v>
      </c>
      <c r="D27" s="8">
        <v>4.6492268302350004</v>
      </c>
    </row>
    <row r="28" spans="1:4" x14ac:dyDescent="0.2">
      <c r="A28" s="7">
        <v>130.0025</v>
      </c>
      <c r="B28" s="8">
        <v>4.1998931868470004</v>
      </c>
      <c r="C28" s="8">
        <v>0.16052491035300001</v>
      </c>
      <c r="D28" s="8">
        <v>4.664511366488</v>
      </c>
    </row>
    <row r="29" spans="1:4" x14ac:dyDescent="0.2">
      <c r="A29" s="7">
        <v>135.0025</v>
      </c>
      <c r="B29" s="8">
        <v>4.1998931868470004</v>
      </c>
      <c r="C29" s="8">
        <v>0.12413214313</v>
      </c>
      <c r="D29" s="8">
        <v>4.6762977643410002</v>
      </c>
    </row>
    <row r="30" spans="1:4" x14ac:dyDescent="0.2">
      <c r="A30" s="7">
        <v>140.0025</v>
      </c>
      <c r="B30" s="8">
        <v>4.1998931868470004</v>
      </c>
      <c r="C30" s="8">
        <v>9.7047379263E-2</v>
      </c>
      <c r="D30" s="8">
        <v>4.6855052887350004</v>
      </c>
    </row>
    <row r="31" spans="1:4" x14ac:dyDescent="0.2">
      <c r="A31" s="7">
        <v>145.0025</v>
      </c>
      <c r="B31" s="8">
        <v>4.1998931868470004</v>
      </c>
      <c r="C31" s="8">
        <v>7.9804684520000002E-2</v>
      </c>
      <c r="D31" s="8">
        <v>4.6928614400280004</v>
      </c>
    </row>
    <row r="32" spans="1:4" x14ac:dyDescent="0.2">
      <c r="A32" s="7">
        <v>150.0025</v>
      </c>
      <c r="B32" s="8">
        <v>4.1992828259710002</v>
      </c>
      <c r="C32" s="8">
        <v>6.4469367513999995E-2</v>
      </c>
      <c r="D32" s="8">
        <v>4.6988212231800004</v>
      </c>
    </row>
    <row r="33" spans="1:4" x14ac:dyDescent="0.2">
      <c r="A33" s="7">
        <v>155.0025</v>
      </c>
      <c r="B33" s="8">
        <v>4.1995880064089999</v>
      </c>
      <c r="C33" s="8">
        <v>5.2185854886999998E-2</v>
      </c>
      <c r="D33" s="8">
        <v>4.7036547866699996</v>
      </c>
    </row>
    <row r="34" spans="1:4" x14ac:dyDescent="0.2">
      <c r="A34" s="7">
        <v>155.21883333333301</v>
      </c>
      <c r="B34" s="8">
        <v>4.1998931868470004</v>
      </c>
      <c r="C34" s="8">
        <v>4.9897001602000002E-2</v>
      </c>
      <c r="D34" s="8">
        <v>4.7038419678199999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38034-DF02-4479-84C3-A10DD968A6AF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4.1394674601360002</v>
      </c>
      <c r="C2" s="8">
        <v>-1.000381475547</v>
      </c>
      <c r="D2" s="8">
        <v>1.060714E-5</v>
      </c>
    </row>
    <row r="3" spans="1:4" x14ac:dyDescent="0.2">
      <c r="A3" s="7">
        <v>1.7333333332999998E-2</v>
      </c>
      <c r="B3" s="8">
        <v>4.1355001144430004</v>
      </c>
      <c r="C3" s="8">
        <v>-1.0000762951090001</v>
      </c>
      <c r="D3" s="8">
        <v>2.88387672E-4</v>
      </c>
    </row>
    <row r="4" spans="1:4" x14ac:dyDescent="0.2">
      <c r="A4" s="7">
        <v>3.4000000000000002E-2</v>
      </c>
      <c r="B4" s="8">
        <v>4.1339742122530003</v>
      </c>
      <c r="C4" s="8">
        <v>-1</v>
      </c>
      <c r="D4" s="8">
        <v>5.6615803299999996E-4</v>
      </c>
    </row>
    <row r="5" spans="1:4" x14ac:dyDescent="0.2">
      <c r="A5" s="7">
        <v>5.0666666667000003E-2</v>
      </c>
      <c r="B5" s="8">
        <v>4.1324483100630003</v>
      </c>
      <c r="C5" s="8">
        <v>-0.99992370489051652</v>
      </c>
      <c r="D5" s="8">
        <v>8.4392945200000003E-4</v>
      </c>
    </row>
    <row r="6" spans="1:4" x14ac:dyDescent="0.2">
      <c r="A6" s="7">
        <v>6.7333333332999998E-2</v>
      </c>
      <c r="B6" s="8">
        <v>4.1321431296249997</v>
      </c>
      <c r="C6" s="8">
        <v>-1</v>
      </c>
      <c r="D6" s="8">
        <v>1.121699177E-3</v>
      </c>
    </row>
    <row r="7" spans="1:4" x14ac:dyDescent="0.2">
      <c r="A7" s="7">
        <v>8.4000000000000005E-2</v>
      </c>
      <c r="B7" s="8">
        <v>4.1309224078740003</v>
      </c>
      <c r="C7" s="8">
        <v>-0.99992370489051652</v>
      </c>
      <c r="D7" s="8">
        <v>1.3994684769999999E-3</v>
      </c>
    </row>
    <row r="8" spans="1:4" x14ac:dyDescent="0.2">
      <c r="A8" s="7">
        <v>0.100666666667</v>
      </c>
      <c r="B8" s="8">
        <v>4.1303120469980001</v>
      </c>
      <c r="C8" s="8">
        <v>-1</v>
      </c>
      <c r="D8" s="8">
        <v>1.6772386260000001E-3</v>
      </c>
    </row>
    <row r="9" spans="1:4" x14ac:dyDescent="0.2">
      <c r="A9" s="7">
        <v>0.117333333333</v>
      </c>
      <c r="B9" s="8">
        <v>4.1297016861219999</v>
      </c>
      <c r="C9" s="8">
        <v>-1</v>
      </c>
      <c r="D9" s="8">
        <v>1.9550079260000001E-3</v>
      </c>
    </row>
    <row r="10" spans="1:4" x14ac:dyDescent="0.2">
      <c r="A10" s="7">
        <v>0.13400000000000001</v>
      </c>
      <c r="B10" s="8">
        <v>4.1293965056840003</v>
      </c>
      <c r="C10" s="8">
        <v>-1</v>
      </c>
      <c r="D10" s="8">
        <v>2.2327768029999999E-3</v>
      </c>
    </row>
    <row r="11" spans="1:4" x14ac:dyDescent="0.2">
      <c r="A11" s="7">
        <v>0.15066666666699999</v>
      </c>
      <c r="B11" s="8">
        <v>4.1281757839319999</v>
      </c>
      <c r="C11" s="8">
        <v>-0.99984740978103304</v>
      </c>
      <c r="D11" s="8">
        <v>2.5105467389999999E-3</v>
      </c>
    </row>
    <row r="12" spans="1:4" x14ac:dyDescent="0.2">
      <c r="A12" s="7">
        <v>0.166666666667</v>
      </c>
      <c r="B12" s="8">
        <v>4.1281757839319999</v>
      </c>
      <c r="C12" s="8">
        <v>-1</v>
      </c>
      <c r="D12" s="8">
        <v>2.7772070480000001E-3</v>
      </c>
    </row>
    <row r="13" spans="1:4" x14ac:dyDescent="0.2">
      <c r="A13" s="7">
        <v>3.3333333300000003E-4</v>
      </c>
      <c r="B13" s="8">
        <v>3.9411001754789998</v>
      </c>
      <c r="C13" s="8">
        <v>-5</v>
      </c>
      <c r="D13" s="8">
        <v>2.771547E-5</v>
      </c>
    </row>
    <row r="14" spans="1:4" x14ac:dyDescent="0.2">
      <c r="A14" s="7">
        <v>1.6666666667E-2</v>
      </c>
      <c r="B14" s="8">
        <v>3.923704890517</v>
      </c>
      <c r="C14" s="8">
        <v>-4.9998474097810002</v>
      </c>
      <c r="D14" s="8">
        <v>1.3887899170000001E-3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8DC44-F5E4-4A72-939D-48C249F5E1F8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3.6209658960860001</v>
      </c>
      <c r="C2" s="8">
        <v>2.131609063859</v>
      </c>
      <c r="D2" s="8">
        <v>4.1322914999999998E-5</v>
      </c>
    </row>
    <row r="3" spans="1:4" x14ac:dyDescent="0.2">
      <c r="A3" s="7">
        <v>5.0025000000000004</v>
      </c>
      <c r="B3" s="8">
        <v>3.8077363241020001</v>
      </c>
      <c r="C3" s="8">
        <v>3.499809262226</v>
      </c>
      <c r="D3" s="8">
        <v>0.29168172795699998</v>
      </c>
    </row>
    <row r="4" spans="1:4" x14ac:dyDescent="0.2">
      <c r="A4" s="7">
        <v>10.0025</v>
      </c>
      <c r="B4" s="8">
        <v>3.8843366140229998</v>
      </c>
      <c r="C4" s="8">
        <v>3.4999618524449998</v>
      </c>
      <c r="D4" s="8">
        <v>0.58334285135999997</v>
      </c>
    </row>
    <row r="5" spans="1:4" x14ac:dyDescent="0.2">
      <c r="A5" s="7">
        <v>15.0025</v>
      </c>
      <c r="B5" s="8">
        <v>3.9642938887620001</v>
      </c>
      <c r="C5" s="8">
        <v>3.5000381475550002</v>
      </c>
      <c r="D5" s="8">
        <v>0.87500393767499995</v>
      </c>
    </row>
    <row r="6" spans="1:4" x14ac:dyDescent="0.2">
      <c r="A6" s="7">
        <v>20.002500000000001</v>
      </c>
      <c r="B6" s="8">
        <v>4.0225833524069996</v>
      </c>
      <c r="C6" s="8">
        <v>3.4995803768979998</v>
      </c>
      <c r="D6" s="8">
        <v>1.166665040097</v>
      </c>
    </row>
    <row r="7" spans="1:4" x14ac:dyDescent="0.2">
      <c r="A7" s="7">
        <v>25.002500000000001</v>
      </c>
      <c r="B7" s="8">
        <v>4.0604257267110002</v>
      </c>
      <c r="C7" s="8">
        <v>3.4997329671170001</v>
      </c>
      <c r="D7" s="8">
        <v>1.4583261414599999</v>
      </c>
    </row>
    <row r="8" spans="1:4" x14ac:dyDescent="0.2">
      <c r="A8" s="7">
        <v>30.002500000000001</v>
      </c>
      <c r="B8" s="8">
        <v>4.0894178683150004</v>
      </c>
      <c r="C8" s="8">
        <v>3.499809262226</v>
      </c>
      <c r="D8" s="8">
        <v>1.749987252995</v>
      </c>
    </row>
    <row r="9" spans="1:4" x14ac:dyDescent="0.2">
      <c r="A9" s="7">
        <v>35.002499999999998</v>
      </c>
      <c r="B9" s="8">
        <v>4.1147478446630004</v>
      </c>
      <c r="C9" s="8">
        <v>3.4999618524449998</v>
      </c>
      <c r="D9" s="8">
        <v>2.041648353721</v>
      </c>
    </row>
    <row r="10" spans="1:4" x14ac:dyDescent="0.2">
      <c r="A10" s="7">
        <v>40.002499999999998</v>
      </c>
      <c r="B10" s="8">
        <v>4.1425192645150002</v>
      </c>
      <c r="C10" s="8">
        <v>3.5000381475550002</v>
      </c>
      <c r="D10" s="8">
        <v>2.3333094631370002</v>
      </c>
    </row>
    <row r="11" spans="1:4" x14ac:dyDescent="0.2">
      <c r="A11" s="7">
        <v>45.002499999999998</v>
      </c>
      <c r="B11" s="8">
        <v>4.1754787518120002</v>
      </c>
      <c r="C11" s="8">
        <v>3.5001144426640001</v>
      </c>
      <c r="D11" s="8">
        <v>2.6249705651349999</v>
      </c>
    </row>
    <row r="12" spans="1:4" x14ac:dyDescent="0.2">
      <c r="A12" s="7">
        <v>50.002499999999998</v>
      </c>
      <c r="B12" s="8">
        <v>4.1995880064089999</v>
      </c>
      <c r="C12" s="8">
        <v>3.2658884565499999</v>
      </c>
      <c r="D12" s="8">
        <v>2.913005901215</v>
      </c>
    </row>
    <row r="13" spans="1:4" x14ac:dyDescent="0.2">
      <c r="A13" s="7">
        <v>55.002499999999998</v>
      </c>
      <c r="B13" s="8">
        <v>4.1998931868470004</v>
      </c>
      <c r="C13" s="8">
        <v>2.7882047760740001</v>
      </c>
      <c r="D13" s="8">
        <v>3.1637273106819999</v>
      </c>
    </row>
    <row r="14" spans="1:4" x14ac:dyDescent="0.2">
      <c r="A14" s="7">
        <v>60.002499999999998</v>
      </c>
      <c r="B14" s="8">
        <v>4.1998931868470004</v>
      </c>
      <c r="C14" s="8">
        <v>2.4881361104750002</v>
      </c>
      <c r="D14" s="8">
        <v>3.382859646245</v>
      </c>
    </row>
    <row r="15" spans="1:4" x14ac:dyDescent="0.2">
      <c r="A15" s="7">
        <v>65.002499999999998</v>
      </c>
      <c r="B15" s="8">
        <v>4.1998931868470004</v>
      </c>
      <c r="C15" s="8">
        <v>2.2573434042880001</v>
      </c>
      <c r="D15" s="8">
        <v>3.5801606609699999</v>
      </c>
    </row>
    <row r="16" spans="1:4" x14ac:dyDescent="0.2">
      <c r="A16" s="7">
        <v>70.002499999999998</v>
      </c>
      <c r="B16" s="8">
        <v>4.1998931868470004</v>
      </c>
      <c r="C16" s="8">
        <v>2.0569924467840002</v>
      </c>
      <c r="D16" s="8">
        <v>3.7598819712539999</v>
      </c>
    </row>
    <row r="17" spans="1:4" x14ac:dyDescent="0.2">
      <c r="A17" s="7">
        <v>75.002499999999998</v>
      </c>
      <c r="B17" s="8">
        <v>4.1995880064089999</v>
      </c>
      <c r="C17" s="8">
        <v>1.8467994201569999</v>
      </c>
      <c r="D17" s="8">
        <v>3.9227882285120002</v>
      </c>
    </row>
    <row r="18" spans="1:4" x14ac:dyDescent="0.2">
      <c r="A18" s="7">
        <v>80.002499999999998</v>
      </c>
      <c r="B18" s="8">
        <v>4.1998931868470004</v>
      </c>
      <c r="C18" s="8">
        <v>1.6211947814150001</v>
      </c>
      <c r="D18" s="8">
        <v>4.0671787535070001</v>
      </c>
    </row>
    <row r="19" spans="1:4" x14ac:dyDescent="0.2">
      <c r="A19" s="7">
        <v>85.002499999999998</v>
      </c>
      <c r="B19" s="8">
        <v>4.1995880064089999</v>
      </c>
      <c r="C19" s="8">
        <v>1.4013122758829999</v>
      </c>
      <c r="D19" s="8">
        <v>4.193096975535</v>
      </c>
    </row>
    <row r="20" spans="1:4" x14ac:dyDescent="0.2">
      <c r="A20" s="7">
        <v>90.002499999999998</v>
      </c>
      <c r="B20" s="8">
        <v>4.1995880064089999</v>
      </c>
      <c r="C20" s="8">
        <v>1.176775768673</v>
      </c>
      <c r="D20" s="8">
        <v>4.3006103829170002</v>
      </c>
    </row>
    <row r="21" spans="1:4" x14ac:dyDescent="0.2">
      <c r="A21" s="7">
        <v>95.002499999999998</v>
      </c>
      <c r="B21" s="8">
        <v>4.1998931868470004</v>
      </c>
      <c r="C21" s="8">
        <v>0.96139467460100003</v>
      </c>
      <c r="D21" s="8">
        <v>4.3895257347639998</v>
      </c>
    </row>
    <row r="22" spans="1:4" x14ac:dyDescent="0.2">
      <c r="A22" s="7">
        <v>100.0025</v>
      </c>
      <c r="B22" s="8">
        <v>4.2001983672850001</v>
      </c>
      <c r="C22" s="8">
        <v>0.77149614709699998</v>
      </c>
      <c r="D22" s="8">
        <v>4.4614721219789999</v>
      </c>
    </row>
    <row r="23" spans="1:4" x14ac:dyDescent="0.2">
      <c r="A23" s="7">
        <v>105.0025</v>
      </c>
      <c r="B23" s="8">
        <v>4.1998931868470004</v>
      </c>
      <c r="C23" s="8">
        <v>0.60265506981000005</v>
      </c>
      <c r="D23" s="8">
        <v>4.5185926926239999</v>
      </c>
    </row>
    <row r="24" spans="1:4" x14ac:dyDescent="0.2">
      <c r="A24" s="7">
        <v>110.0025</v>
      </c>
      <c r="B24" s="8">
        <v>4.1998931868470004</v>
      </c>
      <c r="C24" s="8">
        <v>0.46547646295900003</v>
      </c>
      <c r="D24" s="8">
        <v>4.5628797364429996</v>
      </c>
    </row>
    <row r="25" spans="1:4" x14ac:dyDescent="0.2">
      <c r="A25" s="7">
        <v>115.0025</v>
      </c>
      <c r="B25" s="8">
        <v>4.1998931868470004</v>
      </c>
      <c r="C25" s="8">
        <v>0.35843442435299999</v>
      </c>
      <c r="D25" s="8">
        <v>4.5969951423330002</v>
      </c>
    </row>
    <row r="26" spans="1:4" x14ac:dyDescent="0.2">
      <c r="A26" s="7">
        <v>120.0025</v>
      </c>
      <c r="B26" s="8">
        <v>4.1998931868470004</v>
      </c>
      <c r="C26" s="8">
        <v>0.272678721294</v>
      </c>
      <c r="D26" s="8">
        <v>4.6231647022800004</v>
      </c>
    </row>
    <row r="27" spans="1:4" x14ac:dyDescent="0.2">
      <c r="A27" s="7">
        <v>125.0025</v>
      </c>
      <c r="B27" s="8">
        <v>4.1998931868470004</v>
      </c>
      <c r="C27" s="8">
        <v>0.207217517357</v>
      </c>
      <c r="D27" s="8">
        <v>4.64297716996</v>
      </c>
    </row>
    <row r="28" spans="1:4" x14ac:dyDescent="0.2">
      <c r="A28" s="7">
        <v>130.0025</v>
      </c>
      <c r="B28" s="8">
        <v>4.1998931868470004</v>
      </c>
      <c r="C28" s="8">
        <v>0.16136415655799999</v>
      </c>
      <c r="D28" s="8">
        <v>4.6581969354800004</v>
      </c>
    </row>
    <row r="29" spans="1:4" x14ac:dyDescent="0.2">
      <c r="A29" s="7">
        <v>135.0025</v>
      </c>
      <c r="B29" s="8">
        <v>4.1995880064089999</v>
      </c>
      <c r="C29" s="8">
        <v>0.123979552911</v>
      </c>
      <c r="D29" s="8">
        <v>4.6699923437860003</v>
      </c>
    </row>
    <row r="30" spans="1:4" x14ac:dyDescent="0.2">
      <c r="A30" s="7">
        <v>140.0025</v>
      </c>
      <c r="B30" s="8">
        <v>4.1995880064089999</v>
      </c>
      <c r="C30" s="8">
        <v>9.7886625466999999E-2</v>
      </c>
      <c r="D30" s="8">
        <v>4.6791414201909998</v>
      </c>
    </row>
    <row r="31" spans="1:4" x14ac:dyDescent="0.2">
      <c r="A31" s="7">
        <v>145.0025</v>
      </c>
      <c r="B31" s="8">
        <v>4.1998931868470004</v>
      </c>
      <c r="C31" s="8">
        <v>7.8583962768000004E-2</v>
      </c>
      <c r="D31" s="8">
        <v>4.6864810438440001</v>
      </c>
    </row>
    <row r="32" spans="1:4" x14ac:dyDescent="0.2">
      <c r="A32" s="7">
        <v>150.0025</v>
      </c>
      <c r="B32" s="8">
        <v>4.1998931868470004</v>
      </c>
      <c r="C32" s="8">
        <v>6.3630121309000004E-2</v>
      </c>
      <c r="D32" s="8">
        <v>4.6923979258330002</v>
      </c>
    </row>
    <row r="33" spans="1:4" x14ac:dyDescent="0.2">
      <c r="A33" s="7">
        <v>155.0025</v>
      </c>
      <c r="B33" s="8">
        <v>4.1998931868470004</v>
      </c>
      <c r="C33" s="8">
        <v>5.2643625543999997E-2</v>
      </c>
      <c r="D33" s="8">
        <v>4.6972302122279999</v>
      </c>
    </row>
    <row r="34" spans="1:4" x14ac:dyDescent="0.2">
      <c r="A34" s="7">
        <v>155.645833333333</v>
      </c>
      <c r="B34" s="8">
        <v>4.1998931868470004</v>
      </c>
      <c r="C34" s="8">
        <v>4.9973296712000001E-2</v>
      </c>
      <c r="D34" s="8">
        <v>4.6977846935059997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DE246-D440-41C3-8C0A-3FD7994A7CD9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4.1400778210120004</v>
      </c>
      <c r="C2" s="8">
        <v>-1.0003051804380001</v>
      </c>
      <c r="D2" s="8">
        <v>1.0607987E-5</v>
      </c>
    </row>
    <row r="3" spans="1:4" x14ac:dyDescent="0.2">
      <c r="A3" s="7">
        <v>1.7333333332999998E-2</v>
      </c>
      <c r="B3" s="8">
        <v>4.1348897535670002</v>
      </c>
      <c r="C3" s="8">
        <v>-1</v>
      </c>
      <c r="D3" s="8">
        <v>2.8838958000000002E-4</v>
      </c>
    </row>
    <row r="4" spans="1:4" x14ac:dyDescent="0.2">
      <c r="A4" s="7">
        <v>3.4000000000000002E-2</v>
      </c>
      <c r="B4" s="8">
        <v>4.1336690318149998</v>
      </c>
      <c r="C4" s="8">
        <v>-1</v>
      </c>
      <c r="D4" s="8">
        <v>5.6616057599999999E-4</v>
      </c>
    </row>
    <row r="5" spans="1:4" x14ac:dyDescent="0.2">
      <c r="A5" s="7">
        <v>5.0666666667000003E-2</v>
      </c>
      <c r="B5" s="8">
        <v>4.1321431296249997</v>
      </c>
      <c r="C5" s="8">
        <v>-1</v>
      </c>
      <c r="D5" s="8">
        <v>8.4393008799999998E-4</v>
      </c>
    </row>
    <row r="6" spans="1:4" x14ac:dyDescent="0.2">
      <c r="A6" s="7">
        <v>6.7333333332999998E-2</v>
      </c>
      <c r="B6" s="8">
        <v>4.1315327687499996</v>
      </c>
      <c r="C6" s="8">
        <v>-0.99984740978103304</v>
      </c>
      <c r="D6" s="8">
        <v>1.1216993890000001E-3</v>
      </c>
    </row>
    <row r="7" spans="1:4" x14ac:dyDescent="0.2">
      <c r="A7" s="7">
        <v>8.4000000000000005E-2</v>
      </c>
      <c r="B7" s="8">
        <v>4.131227588312</v>
      </c>
      <c r="C7" s="8">
        <v>-0.99984740978103304</v>
      </c>
      <c r="D7" s="8">
        <v>1.399469537E-3</v>
      </c>
    </row>
    <row r="8" spans="1:4" x14ac:dyDescent="0.2">
      <c r="A8" s="7">
        <v>0.100666666667</v>
      </c>
      <c r="B8" s="8">
        <v>4.1300068665599996</v>
      </c>
      <c r="C8" s="8">
        <v>-0.99992370489051652</v>
      </c>
      <c r="D8" s="8">
        <v>1.677238414E-3</v>
      </c>
    </row>
    <row r="9" spans="1:4" x14ac:dyDescent="0.2">
      <c r="A9" s="7">
        <v>0.117333333333</v>
      </c>
      <c r="B9" s="8">
        <v>4.1293965056840003</v>
      </c>
      <c r="C9" s="8">
        <v>-1</v>
      </c>
      <c r="D9" s="8">
        <v>1.9550085620000002E-3</v>
      </c>
    </row>
    <row r="10" spans="1:4" x14ac:dyDescent="0.2">
      <c r="A10" s="7">
        <v>0.13400000000000001</v>
      </c>
      <c r="B10" s="8">
        <v>4.1287861448080001</v>
      </c>
      <c r="C10" s="8">
        <v>-0.99977111467154955</v>
      </c>
      <c r="D10" s="8">
        <v>2.2327784980000001E-3</v>
      </c>
    </row>
    <row r="11" spans="1:4" x14ac:dyDescent="0.2">
      <c r="A11" s="7">
        <v>0.15066666666699999</v>
      </c>
      <c r="B11" s="8">
        <v>4.1278706034940003</v>
      </c>
      <c r="C11" s="8">
        <v>-0.99992370489051652</v>
      </c>
      <c r="D11" s="8">
        <v>2.5105473749999999E-3</v>
      </c>
    </row>
    <row r="12" spans="1:4" x14ac:dyDescent="0.2">
      <c r="A12" s="7">
        <v>0.166666666667</v>
      </c>
      <c r="B12" s="8">
        <v>4.1275654230559997</v>
      </c>
      <c r="C12" s="8">
        <v>-0.99992370489051652</v>
      </c>
      <c r="D12" s="8">
        <v>2.7772070480000001E-3</v>
      </c>
    </row>
    <row r="13" spans="1:4" x14ac:dyDescent="0.2">
      <c r="A13" s="7">
        <v>3.3333333300000003E-4</v>
      </c>
      <c r="B13" s="8">
        <v>3.9404898146030001</v>
      </c>
      <c r="C13" s="8">
        <v>-5</v>
      </c>
      <c r="D13" s="8">
        <v>2.7720556E-5</v>
      </c>
    </row>
    <row r="14" spans="1:4" x14ac:dyDescent="0.2">
      <c r="A14" s="7">
        <v>1.6666666667E-2</v>
      </c>
      <c r="B14" s="8">
        <v>3.9230945296409998</v>
      </c>
      <c r="C14" s="8">
        <v>-4.9997711146719999</v>
      </c>
      <c r="D14" s="8">
        <v>1.3887924599999999E-3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3CD6B-0672-4BE0-8827-96B4FC36F515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3.619439993896</v>
      </c>
      <c r="C2" s="8">
        <v>2.1390096894789998</v>
      </c>
      <c r="D2" s="8">
        <v>4.1411078E-5</v>
      </c>
    </row>
    <row r="3" spans="1:4" x14ac:dyDescent="0.2">
      <c r="A3" s="7">
        <v>5.0025000000000004</v>
      </c>
      <c r="B3" s="8">
        <v>3.8071259632259999</v>
      </c>
      <c r="C3" s="8">
        <v>3.4999618524449998</v>
      </c>
      <c r="D3" s="8">
        <v>0.29168203080600003</v>
      </c>
    </row>
    <row r="4" spans="1:4" x14ac:dyDescent="0.2">
      <c r="A4" s="7">
        <v>10.0025</v>
      </c>
      <c r="B4" s="8">
        <v>3.8828107118330002</v>
      </c>
      <c r="C4" s="8">
        <v>3.4999618524449998</v>
      </c>
      <c r="D4" s="8">
        <v>0.58334312517499998</v>
      </c>
    </row>
    <row r="5" spans="1:4" x14ac:dyDescent="0.2">
      <c r="A5" s="7">
        <v>15.0025</v>
      </c>
      <c r="B5" s="8">
        <v>3.9624628061339999</v>
      </c>
      <c r="C5" s="8">
        <v>3.4997329671170001</v>
      </c>
      <c r="D5" s="8">
        <v>0.87500423035200003</v>
      </c>
    </row>
    <row r="6" spans="1:4" x14ac:dyDescent="0.2">
      <c r="A6" s="7">
        <v>20.002500000000001</v>
      </c>
      <c r="B6" s="8">
        <v>4.0213626306550001</v>
      </c>
      <c r="C6" s="8">
        <v>3.5000381475550002</v>
      </c>
      <c r="D6" s="8">
        <v>1.166665353967</v>
      </c>
    </row>
    <row r="7" spans="1:4" x14ac:dyDescent="0.2">
      <c r="A7" s="7">
        <v>25.002500000000001</v>
      </c>
      <c r="B7" s="8">
        <v>4.0595101853970004</v>
      </c>
      <c r="C7" s="8">
        <v>3.5001144426640001</v>
      </c>
      <c r="D7" s="8">
        <v>1.4583264498190001</v>
      </c>
    </row>
    <row r="8" spans="1:4" x14ac:dyDescent="0.2">
      <c r="A8" s="7">
        <v>30.002500000000001</v>
      </c>
      <c r="B8" s="8">
        <v>4.0888075074390002</v>
      </c>
      <c r="C8" s="8">
        <v>3.4995803768979998</v>
      </c>
      <c r="D8" s="8">
        <v>1.749987557751</v>
      </c>
    </row>
    <row r="9" spans="1:4" x14ac:dyDescent="0.2">
      <c r="A9" s="7">
        <v>35.002499999999998</v>
      </c>
      <c r="B9" s="8">
        <v>4.1144426642249998</v>
      </c>
      <c r="C9" s="8">
        <v>3.5001144426640001</v>
      </c>
      <c r="D9" s="8">
        <v>2.0416486605970001</v>
      </c>
    </row>
    <row r="10" spans="1:4" x14ac:dyDescent="0.2">
      <c r="A10" s="7">
        <v>40.002499999999998</v>
      </c>
      <c r="B10" s="8">
        <v>4.1412985427629998</v>
      </c>
      <c r="C10" s="8">
        <v>3.5000381475550002</v>
      </c>
      <c r="D10" s="8">
        <v>2.3333097609000002</v>
      </c>
    </row>
    <row r="11" spans="1:4" x14ac:dyDescent="0.2">
      <c r="A11" s="7">
        <v>45.002499999999998</v>
      </c>
      <c r="B11" s="8">
        <v>4.1751735713739997</v>
      </c>
      <c r="C11" s="8">
        <v>3.4999618524449998</v>
      </c>
      <c r="D11" s="8">
        <v>2.624970858447</v>
      </c>
    </row>
    <row r="12" spans="1:4" x14ac:dyDescent="0.2">
      <c r="A12" s="7">
        <v>50.002499999999998</v>
      </c>
      <c r="B12" s="8">
        <v>4.1998931868470004</v>
      </c>
      <c r="C12" s="8">
        <v>3.2830548561840001</v>
      </c>
      <c r="D12" s="8">
        <v>2.9134847248710001</v>
      </c>
    </row>
    <row r="13" spans="1:4" x14ac:dyDescent="0.2">
      <c r="A13" s="7">
        <v>55.002499999999998</v>
      </c>
      <c r="B13" s="8">
        <v>4.1998931868470004</v>
      </c>
      <c r="C13" s="8">
        <v>2.7956816968029998</v>
      </c>
      <c r="D13" s="8">
        <v>3.165459718937</v>
      </c>
    </row>
    <row r="14" spans="1:4" x14ac:dyDescent="0.2">
      <c r="A14" s="7">
        <v>60.002499999999998</v>
      </c>
      <c r="B14" s="8">
        <v>4.1995880064089999</v>
      </c>
      <c r="C14" s="8">
        <v>2.4835584039060001</v>
      </c>
      <c r="D14" s="8">
        <v>3.38442524372</v>
      </c>
    </row>
    <row r="15" spans="1:4" x14ac:dyDescent="0.2">
      <c r="A15" s="7">
        <v>65.002499999999998</v>
      </c>
      <c r="B15" s="8">
        <v>4.1995880064089999</v>
      </c>
      <c r="C15" s="8">
        <v>2.2664225223160002</v>
      </c>
      <c r="D15" s="8">
        <v>3.581977316828</v>
      </c>
    </row>
    <row r="16" spans="1:4" x14ac:dyDescent="0.2">
      <c r="A16" s="7">
        <v>70.002499999999998</v>
      </c>
      <c r="B16" s="8">
        <v>4.1995880064089999</v>
      </c>
      <c r="C16" s="8">
        <v>2.0602731364919999</v>
      </c>
      <c r="D16" s="8">
        <v>3.7623203951659998</v>
      </c>
    </row>
    <row r="17" spans="1:4" x14ac:dyDescent="0.2">
      <c r="A17" s="7">
        <v>75.002499999999998</v>
      </c>
      <c r="B17" s="8">
        <v>4.1998931868470004</v>
      </c>
      <c r="C17" s="8">
        <v>1.8461127641720001</v>
      </c>
      <c r="D17" s="8">
        <v>3.9251536856899998</v>
      </c>
    </row>
    <row r="18" spans="1:4" x14ac:dyDescent="0.2">
      <c r="A18" s="7">
        <v>80.002499999999998</v>
      </c>
      <c r="B18" s="8">
        <v>4.1998931868470004</v>
      </c>
      <c r="C18" s="8">
        <v>1.6243228809029999</v>
      </c>
      <c r="D18" s="8">
        <v>4.0697850482779998</v>
      </c>
    </row>
    <row r="19" spans="1:4" x14ac:dyDescent="0.2">
      <c r="A19" s="7">
        <v>85.002499999999998</v>
      </c>
      <c r="B19" s="8">
        <v>4.1998931868470004</v>
      </c>
      <c r="C19" s="8">
        <v>1.4013885709930001</v>
      </c>
      <c r="D19" s="8">
        <v>4.195844618652</v>
      </c>
    </row>
    <row r="20" spans="1:4" x14ac:dyDescent="0.2">
      <c r="A20" s="7">
        <v>90.002499999999998</v>
      </c>
      <c r="B20" s="8">
        <v>4.1992828259710002</v>
      </c>
      <c r="C20" s="8">
        <v>1.1795986877239999</v>
      </c>
      <c r="D20" s="8">
        <v>4.3033990912400002</v>
      </c>
    </row>
    <row r="21" spans="1:4" x14ac:dyDescent="0.2">
      <c r="A21" s="7">
        <v>95.002499999999998</v>
      </c>
      <c r="B21" s="8">
        <v>4.1992828259710002</v>
      </c>
      <c r="C21" s="8">
        <v>0.96375982299499996</v>
      </c>
      <c r="D21" s="8">
        <v>4.392548270432</v>
      </c>
    </row>
    <row r="22" spans="1:4" x14ac:dyDescent="0.2">
      <c r="A22" s="7">
        <v>100.0025</v>
      </c>
      <c r="B22" s="8">
        <v>4.1998931868470004</v>
      </c>
      <c r="C22" s="8">
        <v>0.77279316395800002</v>
      </c>
      <c r="D22" s="8">
        <v>4.4646654118239999</v>
      </c>
    </row>
    <row r="23" spans="1:4" x14ac:dyDescent="0.2">
      <c r="A23" s="7">
        <v>105.0025</v>
      </c>
      <c r="B23" s="8">
        <v>4.1998931868470004</v>
      </c>
      <c r="C23" s="8">
        <v>0.60837720302099996</v>
      </c>
      <c r="D23" s="8">
        <v>4.52203451951</v>
      </c>
    </row>
    <row r="24" spans="1:4" x14ac:dyDescent="0.2">
      <c r="A24" s="7">
        <v>110.0025</v>
      </c>
      <c r="B24" s="8">
        <v>4.1995880064089999</v>
      </c>
      <c r="C24" s="8">
        <v>0.465934233616</v>
      </c>
      <c r="D24" s="8">
        <v>4.5666125513929998</v>
      </c>
    </row>
    <row r="25" spans="1:4" x14ac:dyDescent="0.2">
      <c r="A25" s="7">
        <v>115.0025</v>
      </c>
      <c r="B25" s="8">
        <v>4.1998931868470004</v>
      </c>
      <c r="C25" s="8">
        <v>0.35706111238299998</v>
      </c>
      <c r="D25" s="8">
        <v>4.6007640912829997</v>
      </c>
    </row>
    <row r="26" spans="1:4" x14ac:dyDescent="0.2">
      <c r="A26" s="7">
        <v>120.0025</v>
      </c>
      <c r="B26" s="8">
        <v>4.1998931868470004</v>
      </c>
      <c r="C26" s="8">
        <v>0.27298390173199999</v>
      </c>
      <c r="D26" s="8">
        <v>4.6268787876279998</v>
      </c>
    </row>
    <row r="27" spans="1:4" x14ac:dyDescent="0.2">
      <c r="A27" s="7">
        <v>125.0025</v>
      </c>
      <c r="B27" s="8">
        <v>4.1995880064089999</v>
      </c>
      <c r="C27" s="8">
        <v>0.20851453421800001</v>
      </c>
      <c r="D27" s="8">
        <v>4.6467691619410001</v>
      </c>
    </row>
    <row r="28" spans="1:4" x14ac:dyDescent="0.2">
      <c r="A28" s="7">
        <v>130.0025</v>
      </c>
      <c r="B28" s="8">
        <v>4.1995880064089999</v>
      </c>
      <c r="C28" s="8">
        <v>0.159151598383</v>
      </c>
      <c r="D28" s="8">
        <v>4.661988764697</v>
      </c>
    </row>
    <row r="29" spans="1:4" x14ac:dyDescent="0.2">
      <c r="A29" s="7">
        <v>135.0025</v>
      </c>
      <c r="B29" s="8">
        <v>4.1995880064089999</v>
      </c>
      <c r="C29" s="8">
        <v>0.12329289692500001</v>
      </c>
      <c r="D29" s="8">
        <v>4.6737649915650001</v>
      </c>
    </row>
    <row r="30" spans="1:4" x14ac:dyDescent="0.2">
      <c r="A30" s="7">
        <v>140.0025</v>
      </c>
      <c r="B30" s="8">
        <v>4.1998931868470004</v>
      </c>
      <c r="C30" s="8">
        <v>9.8115510796000005E-2</v>
      </c>
      <c r="D30" s="8">
        <v>4.6830080974539996</v>
      </c>
    </row>
    <row r="31" spans="1:4" x14ac:dyDescent="0.2">
      <c r="A31" s="7">
        <v>145.0025</v>
      </c>
      <c r="B31" s="8">
        <v>4.1995880064089999</v>
      </c>
      <c r="C31" s="8">
        <v>7.8355077440000004E-2</v>
      </c>
      <c r="D31" s="8">
        <v>4.6903446415400003</v>
      </c>
    </row>
    <row r="32" spans="1:4" x14ac:dyDescent="0.2">
      <c r="A32" s="7">
        <v>150.0025</v>
      </c>
      <c r="B32" s="8">
        <v>4.1995880064089999</v>
      </c>
      <c r="C32" s="8">
        <v>6.4621957733000002E-2</v>
      </c>
      <c r="D32" s="8">
        <v>4.6962898599559999</v>
      </c>
    </row>
    <row r="33" spans="1:4" x14ac:dyDescent="0.2">
      <c r="A33" s="7">
        <v>155.0025</v>
      </c>
      <c r="B33" s="8">
        <v>4.2001983672850001</v>
      </c>
      <c r="C33" s="8">
        <v>5.165178912E-2</v>
      </c>
      <c r="D33" s="8">
        <v>4.7010944137140003</v>
      </c>
    </row>
    <row r="34" spans="1:4" x14ac:dyDescent="0.2">
      <c r="A34" s="7">
        <v>155.43016666666699</v>
      </c>
      <c r="B34" s="8">
        <v>4.1998931868470004</v>
      </c>
      <c r="C34" s="8">
        <v>4.9897001602000002E-2</v>
      </c>
      <c r="D34" s="8">
        <v>4.7014665015729999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5A3E4-8BBD-48E8-BCB1-153BF585D24E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4.1391622796979997</v>
      </c>
      <c r="C2" s="8">
        <v>-1.001144426642</v>
      </c>
      <c r="D2" s="8">
        <v>1.0607987E-5</v>
      </c>
    </row>
    <row r="3" spans="1:4" x14ac:dyDescent="0.2">
      <c r="A3" s="7">
        <v>1.7333333332999998E-2</v>
      </c>
      <c r="B3" s="8">
        <v>4.1345845731289996</v>
      </c>
      <c r="C3" s="8">
        <v>-1.000152590219</v>
      </c>
      <c r="D3" s="8">
        <v>2.8839042799999999E-4</v>
      </c>
    </row>
    <row r="4" spans="1:4" x14ac:dyDescent="0.2">
      <c r="A4" s="7">
        <v>3.4000000000000002E-2</v>
      </c>
      <c r="B4" s="8">
        <v>4.1336690318149998</v>
      </c>
      <c r="C4" s="8">
        <v>-0.99984740978103304</v>
      </c>
      <c r="D4" s="8">
        <v>5.6615930399999998E-4</v>
      </c>
    </row>
    <row r="5" spans="1:4" x14ac:dyDescent="0.2">
      <c r="A5" s="7">
        <v>5.0666666667000003E-2</v>
      </c>
      <c r="B5" s="8">
        <v>4.1321431296249997</v>
      </c>
      <c r="C5" s="8">
        <v>-0.99992370489051652</v>
      </c>
      <c r="D5" s="8">
        <v>8.4392839300000003E-4</v>
      </c>
    </row>
    <row r="6" spans="1:4" x14ac:dyDescent="0.2">
      <c r="A6" s="7">
        <v>6.7333333332999998E-2</v>
      </c>
      <c r="B6" s="8">
        <v>4.1315327687499996</v>
      </c>
      <c r="C6" s="8">
        <v>-0.99984740978103304</v>
      </c>
      <c r="D6" s="8">
        <v>1.121698541E-3</v>
      </c>
    </row>
    <row r="7" spans="1:4" x14ac:dyDescent="0.2">
      <c r="A7" s="7">
        <v>8.4000000000000005E-2</v>
      </c>
      <c r="B7" s="8">
        <v>4.1306172274359998</v>
      </c>
      <c r="C7" s="8">
        <v>-1.0000762951090001</v>
      </c>
      <c r="D7" s="8">
        <v>1.3994689009999999E-3</v>
      </c>
    </row>
    <row r="8" spans="1:4" x14ac:dyDescent="0.2">
      <c r="A8" s="7">
        <v>0.100666666667</v>
      </c>
      <c r="B8" s="8">
        <v>4.1297016861219999</v>
      </c>
      <c r="C8" s="8">
        <v>-1</v>
      </c>
      <c r="D8" s="8">
        <v>1.677240109E-3</v>
      </c>
    </row>
    <row r="9" spans="1:4" x14ac:dyDescent="0.2">
      <c r="A9" s="7">
        <v>0.117333333333</v>
      </c>
      <c r="B9" s="8">
        <v>4.1290913252459998</v>
      </c>
      <c r="C9" s="8">
        <v>-1.000152590219</v>
      </c>
      <c r="D9" s="8">
        <v>1.9550091979999998E-3</v>
      </c>
    </row>
    <row r="10" spans="1:4" x14ac:dyDescent="0.2">
      <c r="A10" s="7">
        <v>0.13400000000000001</v>
      </c>
      <c r="B10" s="8">
        <v>4.1287861448080001</v>
      </c>
      <c r="C10" s="8">
        <v>-0.99992370489051652</v>
      </c>
      <c r="D10" s="8">
        <v>2.2327784980000001E-3</v>
      </c>
    </row>
    <row r="11" spans="1:4" x14ac:dyDescent="0.2">
      <c r="A11" s="7">
        <v>0.15066666666699999</v>
      </c>
      <c r="B11" s="8">
        <v>4.1278706034940003</v>
      </c>
      <c r="C11" s="8">
        <v>-0.99992370489051652</v>
      </c>
      <c r="D11" s="8">
        <v>2.5105488590000001E-3</v>
      </c>
    </row>
    <row r="12" spans="1:4" x14ac:dyDescent="0.2">
      <c r="A12" s="7">
        <v>0.166666666667</v>
      </c>
      <c r="B12" s="8">
        <v>4.1275654230559997</v>
      </c>
      <c r="C12" s="8">
        <v>-1</v>
      </c>
      <c r="D12" s="8">
        <v>2.7772072600000001E-3</v>
      </c>
    </row>
    <row r="13" spans="1:4" x14ac:dyDescent="0.2">
      <c r="A13" s="7">
        <v>3.3333333300000003E-4</v>
      </c>
      <c r="B13" s="8">
        <v>3.9404898146030001</v>
      </c>
      <c r="C13" s="8">
        <v>-5</v>
      </c>
      <c r="D13" s="8">
        <v>2.7718437E-5</v>
      </c>
    </row>
    <row r="14" spans="1:4" x14ac:dyDescent="0.2">
      <c r="A14" s="7">
        <v>1.6666666667E-2</v>
      </c>
      <c r="B14" s="8">
        <v>3.9218738078889999</v>
      </c>
      <c r="C14" s="8">
        <v>-4.9998474097810002</v>
      </c>
      <c r="D14" s="8">
        <v>1.3887926719999999E-3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F63D7-0950-493D-89A9-060C5034B0BF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3.6203555352099999</v>
      </c>
      <c r="C2" s="8">
        <v>2.1332112611579999</v>
      </c>
      <c r="D2" s="8">
        <v>4.1326940999999998E-5</v>
      </c>
    </row>
    <row r="3" spans="1:4" x14ac:dyDescent="0.2">
      <c r="A3" s="7">
        <v>5.0025000000000004</v>
      </c>
      <c r="B3" s="8">
        <v>3.8086518654149999</v>
      </c>
      <c r="C3" s="8">
        <v>3.5002670328829999</v>
      </c>
      <c r="D3" s="8">
        <v>0.29168171291</v>
      </c>
    </row>
    <row r="4" spans="1:4" x14ac:dyDescent="0.2">
      <c r="A4" s="7">
        <v>10.0025</v>
      </c>
      <c r="B4" s="8">
        <v>3.8855573357750002</v>
      </c>
      <c r="C4" s="8">
        <v>3.5000381475550002</v>
      </c>
      <c r="D4" s="8">
        <v>0.58334283249800001</v>
      </c>
    </row>
    <row r="5" spans="1:4" x14ac:dyDescent="0.2">
      <c r="A5" s="7">
        <v>15.0025</v>
      </c>
      <c r="B5" s="8">
        <v>3.9649042496379998</v>
      </c>
      <c r="C5" s="8">
        <v>3.4996566720070001</v>
      </c>
      <c r="D5" s="8">
        <v>0.87500393047000002</v>
      </c>
    </row>
    <row r="6" spans="1:4" x14ac:dyDescent="0.2">
      <c r="A6" s="7">
        <v>20.002500000000001</v>
      </c>
      <c r="B6" s="8">
        <v>4.0228885328450001</v>
      </c>
      <c r="C6" s="8">
        <v>3.4998855573359999</v>
      </c>
      <c r="D6" s="8">
        <v>1.1666650305599999</v>
      </c>
    </row>
    <row r="7" spans="1:4" x14ac:dyDescent="0.2">
      <c r="A7" s="7">
        <v>25.002500000000001</v>
      </c>
      <c r="B7" s="8">
        <v>4.0616464484629997</v>
      </c>
      <c r="C7" s="8">
        <v>3.4998855573359999</v>
      </c>
      <c r="D7" s="8">
        <v>1.4583261486650001</v>
      </c>
    </row>
    <row r="8" spans="1:4" x14ac:dyDescent="0.2">
      <c r="A8" s="7">
        <v>30.002500000000001</v>
      </c>
      <c r="B8" s="8">
        <v>4.0900282291909997</v>
      </c>
      <c r="C8" s="8">
        <v>3.500190737774</v>
      </c>
      <c r="D8" s="8">
        <v>1.7499872525710001</v>
      </c>
    </row>
    <row r="9" spans="1:4" x14ac:dyDescent="0.2">
      <c r="A9" s="7">
        <v>35.002499999999998</v>
      </c>
      <c r="B9" s="8">
        <v>4.1153582055389997</v>
      </c>
      <c r="C9" s="8">
        <v>3.4998855573359999</v>
      </c>
      <c r="D9" s="8">
        <v>2.041648337826</v>
      </c>
    </row>
    <row r="10" spans="1:4" x14ac:dyDescent="0.2">
      <c r="A10" s="7">
        <v>40.002499999999998</v>
      </c>
      <c r="B10" s="8">
        <v>4.1431296253910004</v>
      </c>
      <c r="C10" s="8">
        <v>3.4999618524449998</v>
      </c>
      <c r="D10" s="8">
        <v>2.3333094237180001</v>
      </c>
    </row>
    <row r="11" spans="1:4" x14ac:dyDescent="0.2">
      <c r="A11" s="7">
        <v>45.002499999999998</v>
      </c>
      <c r="B11" s="8">
        <v>4.1763942931260001</v>
      </c>
      <c r="C11" s="8">
        <v>3.5001144426640001</v>
      </c>
      <c r="D11" s="8">
        <v>2.624970529319</v>
      </c>
    </row>
    <row r="12" spans="1:4" x14ac:dyDescent="0.2">
      <c r="A12" s="7">
        <v>50.002499999999998</v>
      </c>
      <c r="B12" s="8">
        <v>4.1998931868470004</v>
      </c>
      <c r="C12" s="8">
        <v>3.2567330434119999</v>
      </c>
      <c r="D12" s="8">
        <v>2.912675590439</v>
      </c>
    </row>
    <row r="13" spans="1:4" x14ac:dyDescent="0.2">
      <c r="A13" s="7">
        <v>55.002499999999998</v>
      </c>
      <c r="B13" s="8">
        <v>4.1998931868470004</v>
      </c>
      <c r="C13" s="8">
        <v>2.7791256580449999</v>
      </c>
      <c r="D13" s="8">
        <v>3.162735516433</v>
      </c>
    </row>
    <row r="14" spans="1:4" x14ac:dyDescent="0.2">
      <c r="A14" s="7">
        <v>60.002499999999998</v>
      </c>
      <c r="B14" s="8">
        <v>4.1995880064089999</v>
      </c>
      <c r="C14" s="8">
        <v>2.4792858777750002</v>
      </c>
      <c r="D14" s="8">
        <v>3.3809668279460001</v>
      </c>
    </row>
    <row r="15" spans="1:4" x14ac:dyDescent="0.2">
      <c r="A15" s="7">
        <v>65.002499999999998</v>
      </c>
      <c r="B15" s="8">
        <v>4.1998931868470004</v>
      </c>
      <c r="C15" s="8">
        <v>2.2530708781570001</v>
      </c>
      <c r="D15" s="8">
        <v>3.5778800592129998</v>
      </c>
    </row>
    <row r="16" spans="1:4" x14ac:dyDescent="0.2">
      <c r="A16" s="7">
        <v>70.002499999999998</v>
      </c>
      <c r="B16" s="8">
        <v>4.1995880064089999</v>
      </c>
      <c r="C16" s="8">
        <v>2.0489051651789998</v>
      </c>
      <c r="D16" s="8">
        <v>3.7571950651899999</v>
      </c>
    </row>
    <row r="17" spans="1:4" x14ac:dyDescent="0.2">
      <c r="A17" s="7">
        <v>75.002499999999998</v>
      </c>
      <c r="B17" s="8">
        <v>4.1995880064089999</v>
      </c>
      <c r="C17" s="8">
        <v>1.840619516289</v>
      </c>
      <c r="D17" s="8">
        <v>3.9193649671930002</v>
      </c>
    </row>
    <row r="18" spans="1:4" x14ac:dyDescent="0.2">
      <c r="A18" s="7">
        <v>80.002499999999998</v>
      </c>
      <c r="B18" s="8">
        <v>4.1995880064089999</v>
      </c>
      <c r="C18" s="8">
        <v>1.6214999618520001</v>
      </c>
      <c r="D18" s="8">
        <v>4.0635836058760004</v>
      </c>
    </row>
    <row r="19" spans="1:4" x14ac:dyDescent="0.2">
      <c r="A19" s="7">
        <v>85.002499999999998</v>
      </c>
      <c r="B19" s="8">
        <v>4.1995880064089999</v>
      </c>
      <c r="C19" s="8">
        <v>1.3969634546430001</v>
      </c>
      <c r="D19" s="8">
        <v>4.1893445141700001</v>
      </c>
    </row>
    <row r="20" spans="1:4" x14ac:dyDescent="0.2">
      <c r="A20" s="7">
        <v>90.002499999999998</v>
      </c>
      <c r="B20" s="8">
        <v>4.1998931868470004</v>
      </c>
      <c r="C20" s="8">
        <v>1.173037308309</v>
      </c>
      <c r="D20" s="8">
        <v>4.2963969045379997</v>
      </c>
    </row>
    <row r="21" spans="1:4" x14ac:dyDescent="0.2">
      <c r="A21" s="7">
        <v>95.002499999999998</v>
      </c>
      <c r="B21" s="8">
        <v>4.1995880064089999</v>
      </c>
      <c r="C21" s="8">
        <v>0.96009765774</v>
      </c>
      <c r="D21" s="8">
        <v>4.3851419934639999</v>
      </c>
    </row>
    <row r="22" spans="1:4" x14ac:dyDescent="0.2">
      <c r="A22" s="7">
        <v>100.0025</v>
      </c>
      <c r="B22" s="8">
        <v>4.1998931868470004</v>
      </c>
      <c r="C22" s="8">
        <v>0.76867322804600002</v>
      </c>
      <c r="D22" s="8">
        <v>4.4569784979189997</v>
      </c>
    </row>
    <row r="23" spans="1:4" x14ac:dyDescent="0.2">
      <c r="A23" s="7">
        <v>105.0025</v>
      </c>
      <c r="B23" s="8">
        <v>4.1998931868470004</v>
      </c>
      <c r="C23" s="8">
        <v>0.60105287251100004</v>
      </c>
      <c r="D23" s="8">
        <v>4.5138377289909997</v>
      </c>
    </row>
    <row r="24" spans="1:4" x14ac:dyDescent="0.2">
      <c r="A24" s="7">
        <v>110.0025</v>
      </c>
      <c r="B24" s="8">
        <v>4.1995880064089999</v>
      </c>
      <c r="C24" s="8">
        <v>0.46662088960100001</v>
      </c>
      <c r="D24" s="8">
        <v>4.5581241086190003</v>
      </c>
    </row>
    <row r="25" spans="1:4" x14ac:dyDescent="0.2">
      <c r="A25" s="7">
        <v>115.0025</v>
      </c>
      <c r="B25" s="8">
        <v>4.1995880064089999</v>
      </c>
      <c r="C25" s="8">
        <v>0.356603341726</v>
      </c>
      <c r="D25" s="8">
        <v>4.5922227024579998</v>
      </c>
    </row>
    <row r="26" spans="1:4" x14ac:dyDescent="0.2">
      <c r="A26" s="7">
        <v>120.0025</v>
      </c>
      <c r="B26" s="8">
        <v>4.1995880064089999</v>
      </c>
      <c r="C26" s="8">
        <v>0.27290760662199998</v>
      </c>
      <c r="D26" s="8">
        <v>4.618286884023</v>
      </c>
    </row>
    <row r="27" spans="1:4" x14ac:dyDescent="0.2">
      <c r="A27" s="7">
        <v>125.0025</v>
      </c>
      <c r="B27" s="8">
        <v>4.1995880064089999</v>
      </c>
      <c r="C27" s="8">
        <v>0.207370107576</v>
      </c>
      <c r="D27" s="8">
        <v>4.6381788107290003</v>
      </c>
    </row>
    <row r="28" spans="1:4" x14ac:dyDescent="0.2">
      <c r="A28" s="7">
        <v>130.0025</v>
      </c>
      <c r="B28" s="8">
        <v>4.1998931868470004</v>
      </c>
      <c r="C28" s="8">
        <v>0.160067139696</v>
      </c>
      <c r="D28" s="8">
        <v>4.6533930813050004</v>
      </c>
    </row>
    <row r="29" spans="1:4" x14ac:dyDescent="0.2">
      <c r="A29" s="7">
        <v>135.0025</v>
      </c>
      <c r="B29" s="8">
        <v>4.1998931868470004</v>
      </c>
      <c r="C29" s="8">
        <v>0.123750667582</v>
      </c>
      <c r="D29" s="8">
        <v>4.665152814442</v>
      </c>
    </row>
    <row r="30" spans="1:4" x14ac:dyDescent="0.2">
      <c r="A30" s="7">
        <v>140.0025</v>
      </c>
      <c r="B30" s="8">
        <v>4.1998931868470004</v>
      </c>
      <c r="C30" s="8">
        <v>9.8039215686000006E-2</v>
      </c>
      <c r="D30" s="8">
        <v>4.6743349637170004</v>
      </c>
    </row>
    <row r="31" spans="1:4" x14ac:dyDescent="0.2">
      <c r="A31" s="7">
        <v>145.0025</v>
      </c>
      <c r="B31" s="8">
        <v>4.1998931868470004</v>
      </c>
      <c r="C31" s="8">
        <v>7.8431372548999997E-2</v>
      </c>
      <c r="D31" s="8">
        <v>4.6816362147449997</v>
      </c>
    </row>
    <row r="32" spans="1:4" x14ac:dyDescent="0.2">
      <c r="A32" s="7">
        <v>150.0025</v>
      </c>
      <c r="B32" s="8">
        <v>4.1998931868470004</v>
      </c>
      <c r="C32" s="8">
        <v>6.5003433279999995E-2</v>
      </c>
      <c r="D32" s="8">
        <v>4.6875075053190001</v>
      </c>
    </row>
    <row r="33" spans="1:4" x14ac:dyDescent="0.2">
      <c r="A33" s="7">
        <v>155.0025</v>
      </c>
      <c r="B33" s="8">
        <v>4.1998931868470004</v>
      </c>
      <c r="C33" s="8">
        <v>5.3101396201000003E-2</v>
      </c>
      <c r="D33" s="8">
        <v>4.6923349806720003</v>
      </c>
    </row>
    <row r="34" spans="1:4" x14ac:dyDescent="0.2">
      <c r="A34" s="7">
        <v>155.27483333333299</v>
      </c>
      <c r="B34" s="8">
        <v>4.1998931868470004</v>
      </c>
      <c r="C34" s="8">
        <v>4.9820706493000001E-2</v>
      </c>
      <c r="D34" s="8">
        <v>4.6925695400249996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2CB7D-B15D-4883-A266-39762E3D5E92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4.1394674601360002</v>
      </c>
      <c r="C2" s="8">
        <v>-1.0008392462040001</v>
      </c>
      <c r="D2" s="8">
        <v>1.0607775E-5</v>
      </c>
    </row>
    <row r="3" spans="1:4" x14ac:dyDescent="0.2">
      <c r="A3" s="7">
        <v>1.7333333332999998E-2</v>
      </c>
      <c r="B3" s="8">
        <v>4.1351949340049998</v>
      </c>
      <c r="C3" s="8">
        <v>-0.99992370489051652</v>
      </c>
      <c r="D3" s="8">
        <v>2.8838915599999998E-4</v>
      </c>
    </row>
    <row r="4" spans="1:4" x14ac:dyDescent="0.2">
      <c r="A4" s="7">
        <v>3.4000000000000002E-2</v>
      </c>
      <c r="B4" s="8">
        <v>4.1333638513770001</v>
      </c>
      <c r="C4" s="8">
        <v>-0.99984740978103304</v>
      </c>
      <c r="D4" s="8">
        <v>5.6615909199999996E-4</v>
      </c>
    </row>
    <row r="5" spans="1:4" x14ac:dyDescent="0.2">
      <c r="A5" s="7">
        <v>5.0666666667000003E-2</v>
      </c>
      <c r="B5" s="8">
        <v>4.1324483100630003</v>
      </c>
      <c r="C5" s="8">
        <v>-1</v>
      </c>
      <c r="D5" s="8">
        <v>8.4392902899999998E-4</v>
      </c>
    </row>
    <row r="6" spans="1:4" x14ac:dyDescent="0.2">
      <c r="A6" s="7">
        <v>6.7333333332999998E-2</v>
      </c>
      <c r="B6" s="8">
        <v>4.1315327687499996</v>
      </c>
      <c r="C6" s="8">
        <v>-1</v>
      </c>
      <c r="D6" s="8">
        <v>1.1216996010000001E-3</v>
      </c>
    </row>
    <row r="7" spans="1:4" x14ac:dyDescent="0.2">
      <c r="A7" s="7">
        <v>8.4000000000000005E-2</v>
      </c>
      <c r="B7" s="8">
        <v>4.1309224078740003</v>
      </c>
      <c r="C7" s="8">
        <v>-1</v>
      </c>
      <c r="D7" s="8">
        <v>1.399469749E-3</v>
      </c>
    </row>
    <row r="8" spans="1:4" x14ac:dyDescent="0.2">
      <c r="A8" s="7">
        <v>0.100666666667</v>
      </c>
      <c r="B8" s="8">
        <v>4.1297016861219999</v>
      </c>
      <c r="C8" s="8">
        <v>-0.99992370489051652</v>
      </c>
      <c r="D8" s="8">
        <v>1.677240109E-3</v>
      </c>
    </row>
    <row r="9" spans="1:4" x14ac:dyDescent="0.2">
      <c r="A9" s="7">
        <v>0.117333333333</v>
      </c>
      <c r="B9" s="8">
        <v>4.1293965056840003</v>
      </c>
      <c r="C9" s="8">
        <v>-0.99977111467154955</v>
      </c>
      <c r="D9" s="8">
        <v>1.9550085620000002E-3</v>
      </c>
    </row>
    <row r="10" spans="1:4" x14ac:dyDescent="0.2">
      <c r="A10" s="7">
        <v>0.13400000000000001</v>
      </c>
      <c r="B10" s="8">
        <v>4.1290913252459998</v>
      </c>
      <c r="C10" s="8">
        <v>-0.99992370489051652</v>
      </c>
      <c r="D10" s="8">
        <v>2.2327784980000001E-3</v>
      </c>
    </row>
    <row r="11" spans="1:4" x14ac:dyDescent="0.2">
      <c r="A11" s="7">
        <v>0.15066666666699999</v>
      </c>
      <c r="B11" s="8">
        <v>4.1278706034940003</v>
      </c>
      <c r="C11" s="8">
        <v>-0.99984740978103304</v>
      </c>
      <c r="D11" s="8">
        <v>2.5105497060000002E-3</v>
      </c>
    </row>
    <row r="12" spans="1:4" x14ac:dyDescent="0.2">
      <c r="A12" s="7">
        <v>0.166666666667</v>
      </c>
      <c r="B12" s="8">
        <v>4.1275654230559997</v>
      </c>
      <c r="C12" s="8">
        <v>-1.0000762951090001</v>
      </c>
      <c r="D12" s="8">
        <v>2.7772087429999998E-3</v>
      </c>
    </row>
    <row r="13" spans="1:4" x14ac:dyDescent="0.2">
      <c r="A13" s="7">
        <v>3.3333333300000003E-4</v>
      </c>
      <c r="B13" s="8">
        <v>3.9398794537269999</v>
      </c>
      <c r="C13" s="8">
        <v>-5</v>
      </c>
      <c r="D13" s="8">
        <v>2.7722675999999999E-5</v>
      </c>
    </row>
    <row r="14" spans="1:4" x14ac:dyDescent="0.2">
      <c r="A14" s="7">
        <v>1.6666666667E-2</v>
      </c>
      <c r="B14" s="8">
        <v>3.922178988327</v>
      </c>
      <c r="C14" s="8">
        <v>-4.9997711146719999</v>
      </c>
      <c r="D14" s="8">
        <v>1.388793096E-3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F107C-9BC5-490D-8BD6-8F3D3114C814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3.6215762569619998</v>
      </c>
      <c r="C2" s="8">
        <v>2.1308461127639999</v>
      </c>
      <c r="D2" s="8">
        <v>4.1325882000000001E-5</v>
      </c>
    </row>
    <row r="3" spans="1:4" x14ac:dyDescent="0.2">
      <c r="A3" s="7">
        <v>5.0025000000000004</v>
      </c>
      <c r="B3" s="8">
        <v>3.8092622262910001</v>
      </c>
      <c r="C3" s="8">
        <v>3.4995803768979998</v>
      </c>
      <c r="D3" s="8">
        <v>0.29168173198399999</v>
      </c>
    </row>
    <row r="4" spans="1:4" x14ac:dyDescent="0.2">
      <c r="A4" s="7">
        <v>10.0025</v>
      </c>
      <c r="B4" s="8">
        <v>3.886472877089</v>
      </c>
      <c r="C4" s="8">
        <v>3.5002670328829999</v>
      </c>
      <c r="D4" s="8">
        <v>0.58334285051199997</v>
      </c>
    </row>
    <row r="5" spans="1:4" x14ac:dyDescent="0.2">
      <c r="A5" s="7">
        <v>15.0025</v>
      </c>
      <c r="B5" s="8">
        <v>3.9655146105129999</v>
      </c>
      <c r="C5" s="8">
        <v>3.4998855573359999</v>
      </c>
      <c r="D5" s="8">
        <v>0.87500395505399997</v>
      </c>
    </row>
    <row r="6" spans="1:4" x14ac:dyDescent="0.2">
      <c r="A6" s="7">
        <v>20.002500000000001</v>
      </c>
      <c r="B6" s="8">
        <v>4.0241092545969996</v>
      </c>
      <c r="C6" s="8">
        <v>3.5000381475550002</v>
      </c>
      <c r="D6" s="8">
        <v>1.1666650564159999</v>
      </c>
    </row>
    <row r="7" spans="1:4" x14ac:dyDescent="0.2">
      <c r="A7" s="7">
        <v>25.002500000000001</v>
      </c>
      <c r="B7" s="8">
        <v>4.0616464484629997</v>
      </c>
      <c r="C7" s="8">
        <v>3.499809262226</v>
      </c>
      <c r="D7" s="8">
        <v>1.458326149089</v>
      </c>
    </row>
    <row r="8" spans="1:4" x14ac:dyDescent="0.2">
      <c r="A8" s="7">
        <v>30.002500000000001</v>
      </c>
      <c r="B8" s="8">
        <v>4.0909437705040004</v>
      </c>
      <c r="C8" s="8">
        <v>3.4998855573359999</v>
      </c>
      <c r="D8" s="8">
        <v>1.7499872688889999</v>
      </c>
    </row>
    <row r="9" spans="1:4" x14ac:dyDescent="0.2">
      <c r="A9" s="7">
        <v>35.002499999999998</v>
      </c>
      <c r="B9" s="8">
        <v>4.1159685664149999</v>
      </c>
      <c r="C9" s="8">
        <v>3.499809262226</v>
      </c>
      <c r="D9" s="8">
        <v>2.041648369192</v>
      </c>
    </row>
    <row r="10" spans="1:4" x14ac:dyDescent="0.2">
      <c r="A10" s="7">
        <v>40.002499999999998</v>
      </c>
      <c r="B10" s="8">
        <v>4.1440451667050002</v>
      </c>
      <c r="C10" s="8">
        <v>3.4996566720070001</v>
      </c>
      <c r="D10" s="8">
        <v>2.3333094756410002</v>
      </c>
    </row>
    <row r="11" spans="1:4" x14ac:dyDescent="0.2">
      <c r="A11" s="7">
        <v>45.002499999999998</v>
      </c>
      <c r="B11" s="8">
        <v>4.1776150148779996</v>
      </c>
      <c r="C11" s="8">
        <v>3.499809262226</v>
      </c>
      <c r="D11" s="8">
        <v>2.6249705689499998</v>
      </c>
    </row>
    <row r="12" spans="1:4" x14ac:dyDescent="0.2">
      <c r="A12" s="7">
        <v>50.002499999999998</v>
      </c>
      <c r="B12" s="8">
        <v>4.2001983672850001</v>
      </c>
      <c r="C12" s="8">
        <v>3.248569466697</v>
      </c>
      <c r="D12" s="8">
        <v>2.912347018557</v>
      </c>
    </row>
    <row r="13" spans="1:4" x14ac:dyDescent="0.2">
      <c r="A13" s="7">
        <v>55.002499999999998</v>
      </c>
      <c r="B13" s="8">
        <v>4.1998931868470004</v>
      </c>
      <c r="C13" s="8">
        <v>2.7750820172430002</v>
      </c>
      <c r="D13" s="8">
        <v>3.1619874541169999</v>
      </c>
    </row>
    <row r="14" spans="1:4" x14ac:dyDescent="0.2">
      <c r="A14" s="7">
        <v>60.002499999999998</v>
      </c>
      <c r="B14" s="8">
        <v>4.1998931868470004</v>
      </c>
      <c r="C14" s="8">
        <v>2.471808957046</v>
      </c>
      <c r="D14" s="8">
        <v>3.3797112094470001</v>
      </c>
    </row>
    <row r="15" spans="1:4" x14ac:dyDescent="0.2">
      <c r="A15" s="7">
        <v>65.002499999999998</v>
      </c>
      <c r="B15" s="8">
        <v>4.2001983672850001</v>
      </c>
      <c r="C15" s="8">
        <v>2.2501716639959999</v>
      </c>
      <c r="D15" s="8">
        <v>3.5761954701900001</v>
      </c>
    </row>
    <row r="16" spans="1:4" x14ac:dyDescent="0.2">
      <c r="A16" s="7">
        <v>70.002499999999998</v>
      </c>
      <c r="B16" s="8">
        <v>4.2001983672850001</v>
      </c>
      <c r="C16" s="8">
        <v>2.0473029678799999</v>
      </c>
      <c r="D16" s="8">
        <v>3.7552066637419999</v>
      </c>
    </row>
    <row r="17" spans="1:4" x14ac:dyDescent="0.2">
      <c r="A17" s="7">
        <v>75.002499999999998</v>
      </c>
      <c r="B17" s="8">
        <v>4.1998931868470004</v>
      </c>
      <c r="C17" s="8">
        <v>1.8361181048290001</v>
      </c>
      <c r="D17" s="8">
        <v>3.9169407434960002</v>
      </c>
    </row>
    <row r="18" spans="1:4" x14ac:dyDescent="0.2">
      <c r="A18" s="7">
        <v>80.002499999999998</v>
      </c>
      <c r="B18" s="8">
        <v>4.1998931868470004</v>
      </c>
      <c r="C18" s="8">
        <v>1.618753337911</v>
      </c>
      <c r="D18" s="8">
        <v>4.0609598549969999</v>
      </c>
    </row>
    <row r="19" spans="1:4" x14ac:dyDescent="0.2">
      <c r="A19" s="7">
        <v>85.002499999999998</v>
      </c>
      <c r="B19" s="8">
        <v>4.1998931868470004</v>
      </c>
      <c r="C19" s="8">
        <v>1.394674601358</v>
      </c>
      <c r="D19" s="8">
        <v>4.1865188073799997</v>
      </c>
    </row>
    <row r="20" spans="1:4" x14ac:dyDescent="0.2">
      <c r="A20" s="7">
        <v>90.002499999999998</v>
      </c>
      <c r="B20" s="8">
        <v>4.2001983672850001</v>
      </c>
      <c r="C20" s="8">
        <v>1.1736476691840001</v>
      </c>
      <c r="D20" s="8">
        <v>4.2935074351700004</v>
      </c>
    </row>
    <row r="21" spans="1:4" x14ac:dyDescent="0.2">
      <c r="A21" s="7">
        <v>95.002499999999998</v>
      </c>
      <c r="B21" s="8">
        <v>4.1998931868470004</v>
      </c>
      <c r="C21" s="8">
        <v>0.95986877241199997</v>
      </c>
      <c r="D21" s="8">
        <v>4.3823546133109996</v>
      </c>
    </row>
    <row r="22" spans="1:4" x14ac:dyDescent="0.2">
      <c r="A22" s="7">
        <v>100.0025</v>
      </c>
      <c r="B22" s="8">
        <v>4.1995880064089999</v>
      </c>
      <c r="C22" s="8">
        <v>0.76562142366700003</v>
      </c>
      <c r="D22" s="8">
        <v>4.45415140277</v>
      </c>
    </row>
    <row r="23" spans="1:4" x14ac:dyDescent="0.2">
      <c r="A23" s="7">
        <v>105.0025</v>
      </c>
      <c r="B23" s="8">
        <v>4.2001983672850001</v>
      </c>
      <c r="C23" s="8">
        <v>0.60273136492000001</v>
      </c>
      <c r="D23" s="8">
        <v>4.5110840382150004</v>
      </c>
    </row>
    <row r="24" spans="1:4" x14ac:dyDescent="0.2">
      <c r="A24" s="7">
        <v>110.0025</v>
      </c>
      <c r="B24" s="8">
        <v>4.2001983672850001</v>
      </c>
      <c r="C24" s="8">
        <v>0.46677347982</v>
      </c>
      <c r="D24" s="8">
        <v>4.5555014496070001</v>
      </c>
    </row>
    <row r="25" spans="1:4" x14ac:dyDescent="0.2">
      <c r="A25" s="7">
        <v>115.0025</v>
      </c>
      <c r="B25" s="8">
        <v>4.1995880064089999</v>
      </c>
      <c r="C25" s="8">
        <v>0.35637445639699999</v>
      </c>
      <c r="D25" s="8">
        <v>4.5896146378529998</v>
      </c>
    </row>
    <row r="26" spans="1:4" x14ac:dyDescent="0.2">
      <c r="A26" s="7">
        <v>120.0025</v>
      </c>
      <c r="B26" s="8">
        <v>4.1995880064089999</v>
      </c>
      <c r="C26" s="8">
        <v>0.27336537727900001</v>
      </c>
      <c r="D26" s="8">
        <v>4.6157308033030002</v>
      </c>
    </row>
    <row r="27" spans="1:4" x14ac:dyDescent="0.2">
      <c r="A27" s="7">
        <v>125.0025</v>
      </c>
      <c r="B27" s="8">
        <v>4.1995880064089999</v>
      </c>
      <c r="C27" s="8">
        <v>0.20744640268600001</v>
      </c>
      <c r="D27" s="8">
        <v>4.6356277362389999</v>
      </c>
    </row>
    <row r="28" spans="1:4" x14ac:dyDescent="0.2">
      <c r="A28" s="7">
        <v>130.0025</v>
      </c>
      <c r="B28" s="8">
        <v>4.1998931868470004</v>
      </c>
      <c r="C28" s="8">
        <v>0.160219729915</v>
      </c>
      <c r="D28" s="8">
        <v>4.6508707526939999</v>
      </c>
    </row>
    <row r="29" spans="1:4" x14ac:dyDescent="0.2">
      <c r="A29" s="7">
        <v>135.0025</v>
      </c>
      <c r="B29" s="8">
        <v>4.1998931868470004</v>
      </c>
      <c r="C29" s="8">
        <v>0.123750667582</v>
      </c>
      <c r="D29" s="8">
        <v>4.6626669309439999</v>
      </c>
    </row>
    <row r="30" spans="1:4" x14ac:dyDescent="0.2">
      <c r="A30" s="7">
        <v>140.0025</v>
      </c>
      <c r="B30" s="8">
        <v>4.2001983672850001</v>
      </c>
      <c r="C30" s="8">
        <v>9.7886625466999999E-2</v>
      </c>
      <c r="D30" s="8">
        <v>4.6718734189960003</v>
      </c>
    </row>
    <row r="31" spans="1:4" x14ac:dyDescent="0.2">
      <c r="A31" s="7">
        <v>145.0025</v>
      </c>
      <c r="B31" s="8">
        <v>4.1995880064089999</v>
      </c>
      <c r="C31" s="8">
        <v>7.8736552986999997E-2</v>
      </c>
      <c r="D31" s="8">
        <v>4.6791969384470002</v>
      </c>
    </row>
    <row r="32" spans="1:4" x14ac:dyDescent="0.2">
      <c r="A32" s="7">
        <v>150.0025</v>
      </c>
      <c r="B32" s="8">
        <v>4.1995880064089999</v>
      </c>
      <c r="C32" s="8">
        <v>6.5003433279999995E-2</v>
      </c>
      <c r="D32" s="8">
        <v>4.6851295671099997</v>
      </c>
    </row>
    <row r="33" spans="1:4" x14ac:dyDescent="0.2">
      <c r="A33" s="7">
        <v>155.0025</v>
      </c>
      <c r="B33" s="8">
        <v>4.1992828259710002</v>
      </c>
      <c r="C33" s="8">
        <v>5.2719920652999998E-2</v>
      </c>
      <c r="D33" s="8">
        <v>4.6899742236969999</v>
      </c>
    </row>
    <row r="34" spans="1:4" x14ac:dyDescent="0.2">
      <c r="A34" s="7">
        <v>155.94399999999999</v>
      </c>
      <c r="B34" s="8">
        <v>4.1998931868470004</v>
      </c>
      <c r="C34" s="8">
        <v>4.9973296712000001E-2</v>
      </c>
      <c r="D34" s="8">
        <v>4.6907936068940002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0954A-82C3-4B3B-88BD-724E06A924F8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4.1397726405739999</v>
      </c>
      <c r="C2" s="8">
        <v>-1.0016021972989999</v>
      </c>
      <c r="D2" s="8">
        <v>1.0606716E-5</v>
      </c>
    </row>
    <row r="3" spans="1:4" x14ac:dyDescent="0.2">
      <c r="A3" s="7">
        <v>1.7333333332999998E-2</v>
      </c>
      <c r="B3" s="8">
        <v>4.1348897535670002</v>
      </c>
      <c r="C3" s="8">
        <v>-0.99992370489051652</v>
      </c>
      <c r="D3" s="8">
        <v>2.8838894400000001E-4</v>
      </c>
    </row>
    <row r="4" spans="1:4" x14ac:dyDescent="0.2">
      <c r="A4" s="7">
        <v>3.4000000000000002E-2</v>
      </c>
      <c r="B4" s="8">
        <v>4.1336690318149998</v>
      </c>
      <c r="C4" s="8">
        <v>-1</v>
      </c>
      <c r="D4" s="8">
        <v>5.6615782100000005E-4</v>
      </c>
    </row>
    <row r="5" spans="1:4" x14ac:dyDescent="0.2">
      <c r="A5" s="7">
        <v>5.0666666667000003E-2</v>
      </c>
      <c r="B5" s="8">
        <v>4.1321431296249997</v>
      </c>
      <c r="C5" s="8">
        <v>-1.000152590219</v>
      </c>
      <c r="D5" s="8">
        <v>8.4392796899999999E-4</v>
      </c>
    </row>
    <row r="6" spans="1:4" x14ac:dyDescent="0.2">
      <c r="A6" s="7">
        <v>6.7333333332999998E-2</v>
      </c>
      <c r="B6" s="8">
        <v>4.1315327687499996</v>
      </c>
      <c r="C6" s="8">
        <v>-1</v>
      </c>
      <c r="D6" s="8">
        <v>1.121698329E-3</v>
      </c>
    </row>
    <row r="7" spans="1:4" x14ac:dyDescent="0.2">
      <c r="A7" s="7">
        <v>8.4000000000000005E-2</v>
      </c>
      <c r="B7" s="8">
        <v>4.1303120469980001</v>
      </c>
      <c r="C7" s="8">
        <v>-1.0000762951090001</v>
      </c>
      <c r="D7" s="8">
        <v>1.3994684769999999E-3</v>
      </c>
    </row>
    <row r="8" spans="1:4" x14ac:dyDescent="0.2">
      <c r="A8" s="7">
        <v>0.100666666667</v>
      </c>
      <c r="B8" s="8">
        <v>4.1297016861219999</v>
      </c>
      <c r="C8" s="8">
        <v>-1.0000762951090001</v>
      </c>
      <c r="D8" s="8">
        <v>1.677238414E-3</v>
      </c>
    </row>
    <row r="9" spans="1:4" x14ac:dyDescent="0.2">
      <c r="A9" s="7">
        <v>0.117333333333</v>
      </c>
      <c r="B9" s="8">
        <v>4.1287861448080001</v>
      </c>
      <c r="C9" s="8">
        <v>-1</v>
      </c>
      <c r="D9" s="8">
        <v>1.9550083500000002E-3</v>
      </c>
    </row>
    <row r="10" spans="1:4" x14ac:dyDescent="0.2">
      <c r="A10" s="7">
        <v>0.13400000000000001</v>
      </c>
      <c r="B10" s="8">
        <v>4.1281757839319999</v>
      </c>
      <c r="C10" s="8">
        <v>-0.99992370489051652</v>
      </c>
      <c r="D10" s="8">
        <v>2.232777863E-3</v>
      </c>
    </row>
    <row r="11" spans="1:4" x14ac:dyDescent="0.2">
      <c r="A11" s="7">
        <v>0.15066666666699999</v>
      </c>
      <c r="B11" s="8">
        <v>4.1275654230559997</v>
      </c>
      <c r="C11" s="8">
        <v>-1</v>
      </c>
      <c r="D11" s="8">
        <v>2.510547799E-3</v>
      </c>
    </row>
    <row r="12" spans="1:4" x14ac:dyDescent="0.2">
      <c r="A12" s="7">
        <v>0.166666666667</v>
      </c>
      <c r="B12" s="8">
        <v>4.1272602426180001</v>
      </c>
      <c r="C12" s="8">
        <v>-1</v>
      </c>
      <c r="D12" s="8">
        <v>2.777206412E-3</v>
      </c>
    </row>
    <row r="13" spans="1:4" x14ac:dyDescent="0.2">
      <c r="A13" s="7">
        <v>3.3333333300000003E-4</v>
      </c>
      <c r="B13" s="8">
        <v>3.9392690928510001</v>
      </c>
      <c r="C13" s="8">
        <v>-5</v>
      </c>
      <c r="D13" s="8">
        <v>2.7719285E-5</v>
      </c>
    </row>
    <row r="14" spans="1:4" x14ac:dyDescent="0.2">
      <c r="A14" s="7">
        <v>1.6666666667E-2</v>
      </c>
      <c r="B14" s="8">
        <v>3.920958266575</v>
      </c>
      <c r="C14" s="8">
        <v>-4.9997711146719999</v>
      </c>
      <c r="D14" s="8">
        <v>1.388786314E-3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38682-25FD-4333-ACD8-3B0FCAF8B767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3.622186617838</v>
      </c>
      <c r="C2" s="8">
        <v>2.1302357518880002</v>
      </c>
      <c r="D2" s="8">
        <v>4.1278620999999999E-5</v>
      </c>
    </row>
    <row r="3" spans="1:4" x14ac:dyDescent="0.2">
      <c r="A3" s="7">
        <v>5.0025000000000004</v>
      </c>
      <c r="B3" s="8">
        <v>3.8107881284810001</v>
      </c>
      <c r="C3" s="8">
        <v>3.499809262226</v>
      </c>
      <c r="D3" s="8">
        <v>0.29168154124599999</v>
      </c>
    </row>
    <row r="4" spans="1:4" x14ac:dyDescent="0.2">
      <c r="A4" s="7">
        <v>10.0025</v>
      </c>
      <c r="B4" s="8">
        <v>3.887998779278</v>
      </c>
      <c r="C4" s="8">
        <v>3.5000381475550002</v>
      </c>
      <c r="D4" s="8">
        <v>0.58334264769499999</v>
      </c>
    </row>
    <row r="5" spans="1:4" x14ac:dyDescent="0.2">
      <c r="A5" s="7">
        <v>15.0025</v>
      </c>
      <c r="B5" s="8">
        <v>3.9667353322649999</v>
      </c>
      <c r="C5" s="8">
        <v>3.4999618524449998</v>
      </c>
      <c r="D5" s="8">
        <v>0.87500374460599994</v>
      </c>
    </row>
    <row r="6" spans="1:4" x14ac:dyDescent="0.2">
      <c r="A6" s="7">
        <v>20.002500000000001</v>
      </c>
      <c r="B6" s="8">
        <v>4.0247196154729998</v>
      </c>
      <c r="C6" s="8">
        <v>3.4998855573359999</v>
      </c>
      <c r="D6" s="8">
        <v>1.166664847876</v>
      </c>
    </row>
    <row r="7" spans="1:4" x14ac:dyDescent="0.2">
      <c r="A7" s="7">
        <v>25.002500000000001</v>
      </c>
      <c r="B7" s="8">
        <v>4.062867170214</v>
      </c>
      <c r="C7" s="8">
        <v>3.5001144426640001</v>
      </c>
      <c r="D7" s="8">
        <v>1.458325947331</v>
      </c>
    </row>
    <row r="8" spans="1:4" x14ac:dyDescent="0.2">
      <c r="A8" s="7">
        <v>30.002500000000001</v>
      </c>
      <c r="B8" s="8">
        <v>4.091248950942</v>
      </c>
      <c r="C8" s="8">
        <v>3.5003433279929999</v>
      </c>
      <c r="D8" s="8">
        <v>1.749987058866</v>
      </c>
    </row>
    <row r="9" spans="1:4" x14ac:dyDescent="0.2">
      <c r="A9" s="7">
        <v>35.002499999999998</v>
      </c>
      <c r="B9" s="8">
        <v>4.1174944686049999</v>
      </c>
      <c r="C9" s="8">
        <v>3.4999618524449998</v>
      </c>
      <c r="D9" s="8">
        <v>2.041648163619</v>
      </c>
    </row>
    <row r="10" spans="1:4" x14ac:dyDescent="0.2">
      <c r="A10" s="7">
        <v>40.002499999999998</v>
      </c>
      <c r="B10" s="8">
        <v>4.1452658884569997</v>
      </c>
      <c r="C10" s="8">
        <v>3.4999618524449998</v>
      </c>
      <c r="D10" s="8">
        <v>2.3333092645579998</v>
      </c>
    </row>
    <row r="11" spans="1:4" x14ac:dyDescent="0.2">
      <c r="A11" s="7">
        <v>45.002499999999998</v>
      </c>
      <c r="B11" s="8">
        <v>4.1782253757529997</v>
      </c>
      <c r="C11" s="8">
        <v>3.5001144426640001</v>
      </c>
      <c r="D11" s="8">
        <v>2.6249703928349999</v>
      </c>
    </row>
    <row r="12" spans="1:4" x14ac:dyDescent="0.2">
      <c r="A12" s="7">
        <v>50.002499999999998</v>
      </c>
      <c r="B12" s="8">
        <v>4.1995880064089999</v>
      </c>
      <c r="C12" s="8">
        <v>3.2330052643629998</v>
      </c>
      <c r="D12" s="8">
        <v>2.9117289522990002</v>
      </c>
    </row>
    <row r="13" spans="1:4" x14ac:dyDescent="0.2">
      <c r="A13" s="7">
        <v>55.002499999999998</v>
      </c>
      <c r="B13" s="8">
        <v>4.1998931868470004</v>
      </c>
      <c r="C13" s="8">
        <v>2.765239948119</v>
      </c>
      <c r="D13" s="8">
        <v>3.1601236146080001</v>
      </c>
    </row>
    <row r="14" spans="1:4" x14ac:dyDescent="0.2">
      <c r="A14" s="7">
        <v>60.002499999999998</v>
      </c>
      <c r="B14" s="8">
        <v>4.1995880064089999</v>
      </c>
      <c r="C14" s="8">
        <v>2.4689097428850002</v>
      </c>
      <c r="D14" s="8">
        <v>3.37735161237</v>
      </c>
    </row>
    <row r="15" spans="1:4" x14ac:dyDescent="0.2">
      <c r="A15" s="7">
        <v>65.002499999999998</v>
      </c>
      <c r="B15" s="8">
        <v>4.1992828259710002</v>
      </c>
      <c r="C15" s="8">
        <v>2.2429999237049998</v>
      </c>
      <c r="D15" s="8">
        <v>3.5733515988060001</v>
      </c>
    </row>
    <row r="16" spans="1:4" x14ac:dyDescent="0.2">
      <c r="A16" s="7">
        <v>70.002499999999998</v>
      </c>
      <c r="B16" s="8">
        <v>4.1998931868470004</v>
      </c>
      <c r="C16" s="8">
        <v>2.0386053253990002</v>
      </c>
      <c r="D16" s="8">
        <v>3.7517713155819998</v>
      </c>
    </row>
    <row r="17" spans="1:4" x14ac:dyDescent="0.2">
      <c r="A17" s="7">
        <v>75.002499999999998</v>
      </c>
      <c r="B17" s="8">
        <v>4.1998931868470004</v>
      </c>
      <c r="C17" s="8">
        <v>1.8287937743189999</v>
      </c>
      <c r="D17" s="8">
        <v>3.9130414992409999</v>
      </c>
    </row>
    <row r="18" spans="1:4" x14ac:dyDescent="0.2">
      <c r="A18" s="7">
        <v>80.002499999999998</v>
      </c>
      <c r="B18" s="8">
        <v>4.1995880064089999</v>
      </c>
      <c r="C18" s="8">
        <v>1.611276417182</v>
      </c>
      <c r="D18" s="8">
        <v>4.0564064683419998</v>
      </c>
    </row>
    <row r="19" spans="1:4" x14ac:dyDescent="0.2">
      <c r="A19" s="7">
        <v>85.002499999999998</v>
      </c>
      <c r="B19" s="8">
        <v>4.1998931868470004</v>
      </c>
      <c r="C19" s="8">
        <v>1.388342107271</v>
      </c>
      <c r="D19" s="8">
        <v>4.1814486856049999</v>
      </c>
    </row>
    <row r="20" spans="1:4" x14ac:dyDescent="0.2">
      <c r="A20" s="7">
        <v>90.002499999999998</v>
      </c>
      <c r="B20" s="8">
        <v>4.1995880064089999</v>
      </c>
      <c r="C20" s="8">
        <v>1.167772945754</v>
      </c>
      <c r="D20" s="8">
        <v>4.2879781045750001</v>
      </c>
    </row>
    <row r="21" spans="1:4" x14ac:dyDescent="0.2">
      <c r="A21" s="7">
        <v>95.002499999999998</v>
      </c>
      <c r="B21" s="8">
        <v>4.1995880064089999</v>
      </c>
      <c r="C21" s="8">
        <v>0.95773250934599996</v>
      </c>
      <c r="D21" s="8">
        <v>4.3764367816599998</v>
      </c>
    </row>
    <row r="22" spans="1:4" x14ac:dyDescent="0.2">
      <c r="A22" s="7">
        <v>100.0025</v>
      </c>
      <c r="B22" s="8">
        <v>4.1998931868470004</v>
      </c>
      <c r="C22" s="8">
        <v>0.76806286717000005</v>
      </c>
      <c r="D22" s="8">
        <v>4.448206074362</v>
      </c>
    </row>
    <row r="23" spans="1:4" x14ac:dyDescent="0.2">
      <c r="A23" s="7">
        <v>105.0025</v>
      </c>
      <c r="B23" s="8">
        <v>4.1998931868470004</v>
      </c>
      <c r="C23" s="8">
        <v>0.60395208667099998</v>
      </c>
      <c r="D23" s="8">
        <v>4.5051418531660001</v>
      </c>
    </row>
    <row r="24" spans="1:4" x14ac:dyDescent="0.2">
      <c r="A24" s="7">
        <v>110.0025</v>
      </c>
      <c r="B24" s="8">
        <v>4.1998931868470004</v>
      </c>
      <c r="C24" s="8">
        <v>0.46913862821399999</v>
      </c>
      <c r="D24" s="8">
        <v>4.5495851972650003</v>
      </c>
    </row>
    <row r="25" spans="1:4" x14ac:dyDescent="0.2">
      <c r="A25" s="7">
        <v>115.0025</v>
      </c>
      <c r="B25" s="8">
        <v>4.1998931868470004</v>
      </c>
      <c r="C25" s="8">
        <v>0.358281834134</v>
      </c>
      <c r="D25" s="8">
        <v>4.5839199323089996</v>
      </c>
    </row>
    <row r="26" spans="1:4" x14ac:dyDescent="0.2">
      <c r="A26" s="7">
        <v>120.0025</v>
      </c>
      <c r="B26" s="8">
        <v>4.1998931868470004</v>
      </c>
      <c r="C26" s="8">
        <v>0.27206836041799998</v>
      </c>
      <c r="D26" s="8">
        <v>4.6100357972420003</v>
      </c>
    </row>
    <row r="27" spans="1:4" x14ac:dyDescent="0.2">
      <c r="A27" s="7">
        <v>125.0025</v>
      </c>
      <c r="B27" s="8">
        <v>4.1995880064089999</v>
      </c>
      <c r="C27" s="8">
        <v>0.20958266575100001</v>
      </c>
      <c r="D27" s="8">
        <v>4.6300130261180001</v>
      </c>
    </row>
    <row r="28" spans="1:4" x14ac:dyDescent="0.2">
      <c r="A28" s="7">
        <v>130.0025</v>
      </c>
      <c r="B28" s="8">
        <v>4.1995880064089999</v>
      </c>
      <c r="C28" s="8">
        <v>0.16098268100999999</v>
      </c>
      <c r="D28" s="8">
        <v>4.6453975009109998</v>
      </c>
    </row>
    <row r="29" spans="1:4" x14ac:dyDescent="0.2">
      <c r="A29" s="7">
        <v>135.0025</v>
      </c>
      <c r="B29" s="8">
        <v>4.1998931868470004</v>
      </c>
      <c r="C29" s="8">
        <v>0.12413214313</v>
      </c>
      <c r="D29" s="8">
        <v>4.6572407468870001</v>
      </c>
    </row>
    <row r="30" spans="1:4" x14ac:dyDescent="0.2">
      <c r="A30" s="7">
        <v>140.0025</v>
      </c>
      <c r="B30" s="8">
        <v>4.1998931868470004</v>
      </c>
      <c r="C30" s="8">
        <v>9.8649576562000005E-2</v>
      </c>
      <c r="D30" s="8">
        <v>4.6665460417669999</v>
      </c>
    </row>
    <row r="31" spans="1:4" x14ac:dyDescent="0.2">
      <c r="A31" s="7">
        <v>145.0025</v>
      </c>
      <c r="B31" s="8">
        <v>4.1995880064089999</v>
      </c>
      <c r="C31" s="8">
        <v>7.9652094300999995E-2</v>
      </c>
      <c r="D31" s="8">
        <v>4.6739545944490004</v>
      </c>
    </row>
    <row r="32" spans="1:4" x14ac:dyDescent="0.2">
      <c r="A32" s="7">
        <v>150.0025</v>
      </c>
      <c r="B32" s="8">
        <v>4.2001983672850001</v>
      </c>
      <c r="C32" s="8">
        <v>6.5079728389000002E-2</v>
      </c>
      <c r="D32" s="8">
        <v>4.6799298263009996</v>
      </c>
    </row>
    <row r="33" spans="1:4" x14ac:dyDescent="0.2">
      <c r="A33" s="7">
        <v>155.0025</v>
      </c>
      <c r="B33" s="8">
        <v>4.1998931868470004</v>
      </c>
      <c r="C33" s="8">
        <v>5.4245822843000002E-2</v>
      </c>
      <c r="D33" s="8">
        <v>4.6848110824999996</v>
      </c>
    </row>
    <row r="34" spans="1:4" x14ac:dyDescent="0.2">
      <c r="A34" s="7">
        <v>155.942833333333</v>
      </c>
      <c r="B34" s="8">
        <v>4.1998931868470004</v>
      </c>
      <c r="C34" s="8">
        <v>4.9973296712000001E-2</v>
      </c>
      <c r="D34" s="8">
        <v>4.6856311248019997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E07F0-8C78-46B1-9AD9-68CACDD7B6BE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4.1385519188220004</v>
      </c>
      <c r="C2" s="8">
        <v>-1.0009155413140001</v>
      </c>
      <c r="D2" s="8">
        <v>1.0608199E-5</v>
      </c>
    </row>
    <row r="3" spans="1:4" x14ac:dyDescent="0.2">
      <c r="A3" s="7">
        <v>1.7333333332999998E-2</v>
      </c>
      <c r="B3" s="8">
        <v>4.1348897535670002</v>
      </c>
      <c r="C3" s="8">
        <v>-1</v>
      </c>
      <c r="D3" s="8">
        <v>2.88389368E-4</v>
      </c>
    </row>
    <row r="4" spans="1:4" x14ac:dyDescent="0.2">
      <c r="A4" s="7">
        <v>3.4000000000000002E-2</v>
      </c>
      <c r="B4" s="8">
        <v>4.1330586709389996</v>
      </c>
      <c r="C4" s="8">
        <v>-1.0000762951090001</v>
      </c>
      <c r="D4" s="8">
        <v>5.6616057599999999E-4</v>
      </c>
    </row>
    <row r="5" spans="1:4" x14ac:dyDescent="0.2">
      <c r="A5" s="7">
        <v>5.0666666667000003E-2</v>
      </c>
      <c r="B5" s="8">
        <v>4.1321431296249997</v>
      </c>
      <c r="C5" s="8">
        <v>-1.0000762951090001</v>
      </c>
      <c r="D5" s="8">
        <v>8.4393135999999999E-4</v>
      </c>
    </row>
    <row r="6" spans="1:4" x14ac:dyDescent="0.2">
      <c r="A6" s="7">
        <v>6.7333333332999998E-2</v>
      </c>
      <c r="B6" s="8">
        <v>4.1315327687499996</v>
      </c>
      <c r="C6" s="8">
        <v>-1.0000762951090001</v>
      </c>
      <c r="D6" s="8">
        <v>1.121701508E-3</v>
      </c>
    </row>
    <row r="7" spans="1:4" x14ac:dyDescent="0.2">
      <c r="A7" s="7">
        <v>8.4000000000000005E-2</v>
      </c>
      <c r="B7" s="8">
        <v>4.1300068665599996</v>
      </c>
      <c r="C7" s="8">
        <v>-1.0000762951090001</v>
      </c>
      <c r="D7" s="8">
        <v>1.3994712329999999E-3</v>
      </c>
    </row>
    <row r="8" spans="1:4" x14ac:dyDescent="0.2">
      <c r="A8" s="7">
        <v>0.100666666667</v>
      </c>
      <c r="B8" s="8">
        <v>4.1297016861219999</v>
      </c>
      <c r="C8" s="8">
        <v>-0.99992370489051652</v>
      </c>
      <c r="D8" s="8">
        <v>1.6772415929999999E-3</v>
      </c>
    </row>
    <row r="9" spans="1:4" x14ac:dyDescent="0.2">
      <c r="A9" s="7">
        <v>0.117333333333</v>
      </c>
      <c r="B9" s="8">
        <v>4.1290913252459998</v>
      </c>
      <c r="C9" s="8">
        <v>-1.000152590219</v>
      </c>
      <c r="D9" s="8">
        <v>1.9550117410000001E-3</v>
      </c>
    </row>
    <row r="10" spans="1:4" x14ac:dyDescent="0.2">
      <c r="A10" s="7">
        <v>0.13400000000000001</v>
      </c>
      <c r="B10" s="8">
        <v>4.1284809643699996</v>
      </c>
      <c r="C10" s="8">
        <v>-0.99992370489051652</v>
      </c>
      <c r="D10" s="8">
        <v>2.232781889E-3</v>
      </c>
    </row>
    <row r="11" spans="1:4" x14ac:dyDescent="0.2">
      <c r="A11" s="7">
        <v>0.15066666666699999</v>
      </c>
      <c r="B11" s="8">
        <v>4.1272602426180001</v>
      </c>
      <c r="C11" s="8">
        <v>-1</v>
      </c>
      <c r="D11" s="8">
        <v>2.510552673E-3</v>
      </c>
    </row>
    <row r="12" spans="1:4" x14ac:dyDescent="0.2">
      <c r="A12" s="7">
        <v>0.166666666667</v>
      </c>
      <c r="B12" s="8">
        <v>4.1272602426180001</v>
      </c>
      <c r="C12" s="8">
        <v>-1.0000762951090001</v>
      </c>
      <c r="D12" s="8">
        <v>2.7772121340000002E-3</v>
      </c>
    </row>
    <row r="13" spans="1:4" x14ac:dyDescent="0.2">
      <c r="A13" s="7">
        <v>3.3333333300000003E-4</v>
      </c>
      <c r="B13" s="8">
        <v>3.9386587319749999</v>
      </c>
      <c r="C13" s="8">
        <v>-5</v>
      </c>
      <c r="D13" s="8">
        <v>2.7720556E-5</v>
      </c>
    </row>
    <row r="14" spans="1:4" x14ac:dyDescent="0.2">
      <c r="A14" s="7">
        <v>1.6666666667E-2</v>
      </c>
      <c r="B14" s="8">
        <v>3.9206530861369999</v>
      </c>
      <c r="C14" s="8">
        <v>-4.9997711146719999</v>
      </c>
      <c r="D14" s="8">
        <v>1.388790977E-3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921FF-35F8-4113-BB98-B3C399454E8D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3.6234073395899999</v>
      </c>
      <c r="C2" s="8">
        <v>2.1268024719619998</v>
      </c>
      <c r="D2" s="8">
        <v>4.1237506999999999E-5</v>
      </c>
    </row>
    <row r="3" spans="1:4" x14ac:dyDescent="0.2">
      <c r="A3" s="7">
        <v>5.0025000000000004</v>
      </c>
      <c r="B3" s="8">
        <v>3.8123140306710002</v>
      </c>
      <c r="C3" s="8">
        <v>3.5000381475550002</v>
      </c>
      <c r="D3" s="8">
        <v>0.29168139692099998</v>
      </c>
    </row>
    <row r="4" spans="1:4" x14ac:dyDescent="0.2">
      <c r="A4" s="7">
        <v>10.0025</v>
      </c>
      <c r="B4" s="8">
        <v>3.8904402227819999</v>
      </c>
      <c r="C4" s="8">
        <v>3.4998855573359999</v>
      </c>
      <c r="D4" s="8">
        <v>0.58334250124999998</v>
      </c>
    </row>
    <row r="5" spans="1:4" x14ac:dyDescent="0.2">
      <c r="A5" s="7">
        <v>15.0025</v>
      </c>
      <c r="B5" s="8">
        <v>3.9682612344549999</v>
      </c>
      <c r="C5" s="8">
        <v>3.5000381475550002</v>
      </c>
      <c r="D5" s="8">
        <v>0.87500360621600004</v>
      </c>
    </row>
    <row r="6" spans="1:4" x14ac:dyDescent="0.2">
      <c r="A6" s="7">
        <v>20.002500000000001</v>
      </c>
      <c r="B6" s="8">
        <v>4.0262455176619998</v>
      </c>
      <c r="C6" s="8">
        <v>3.5001144426640001</v>
      </c>
      <c r="D6" s="8">
        <v>1.1666647022800001</v>
      </c>
    </row>
    <row r="7" spans="1:4" x14ac:dyDescent="0.2">
      <c r="A7" s="7">
        <v>25.002500000000001</v>
      </c>
      <c r="B7" s="8">
        <v>4.0637827115279999</v>
      </c>
      <c r="C7" s="8">
        <v>3.5000381475550002</v>
      </c>
      <c r="D7" s="8">
        <v>1.458325805761</v>
      </c>
    </row>
    <row r="8" spans="1:4" x14ac:dyDescent="0.2">
      <c r="A8" s="7">
        <v>30.002500000000001</v>
      </c>
      <c r="B8" s="8">
        <v>4.0921644922559999</v>
      </c>
      <c r="C8" s="8">
        <v>3.4996566720070001</v>
      </c>
      <c r="D8" s="8">
        <v>1.749986908183</v>
      </c>
    </row>
    <row r="9" spans="1:4" x14ac:dyDescent="0.2">
      <c r="A9" s="7">
        <v>35.002499999999998</v>
      </c>
      <c r="B9" s="8">
        <v>4.1184100099179997</v>
      </c>
      <c r="C9" s="8">
        <v>3.4998855573359999</v>
      </c>
      <c r="D9" s="8">
        <v>2.0416479944980002</v>
      </c>
    </row>
    <row r="10" spans="1:4" x14ac:dyDescent="0.2">
      <c r="A10" s="7">
        <v>40.002499999999998</v>
      </c>
      <c r="B10" s="8">
        <v>4.1461814297700004</v>
      </c>
      <c r="C10" s="8">
        <v>3.4998855573359999</v>
      </c>
      <c r="D10" s="8">
        <v>2.3333091151460001</v>
      </c>
    </row>
    <row r="11" spans="1:4" x14ac:dyDescent="0.2">
      <c r="A11" s="7">
        <v>45.002499999999998</v>
      </c>
      <c r="B11" s="8">
        <v>4.1800564583810003</v>
      </c>
      <c r="C11" s="8">
        <v>3.4998855573359999</v>
      </c>
      <c r="D11" s="8">
        <v>2.624970229224</v>
      </c>
    </row>
    <row r="12" spans="1:4" x14ac:dyDescent="0.2">
      <c r="A12" s="7">
        <v>50.002499999999998</v>
      </c>
      <c r="B12" s="8">
        <v>4.1995880064089999</v>
      </c>
      <c r="C12" s="8">
        <v>3.213321126116</v>
      </c>
      <c r="D12" s="8">
        <v>2.9109930287460002</v>
      </c>
    </row>
    <row r="13" spans="1:4" x14ac:dyDescent="0.2">
      <c r="A13" s="7">
        <v>55.002499999999998</v>
      </c>
      <c r="B13" s="8">
        <v>4.2001983672850001</v>
      </c>
      <c r="C13" s="8">
        <v>2.7515831235219999</v>
      </c>
      <c r="D13" s="8">
        <v>3.1581843149969999</v>
      </c>
    </row>
    <row r="14" spans="1:4" x14ac:dyDescent="0.2">
      <c r="A14" s="7">
        <v>60.002499999999998</v>
      </c>
      <c r="B14" s="8">
        <v>4.1995880064089999</v>
      </c>
      <c r="C14" s="8">
        <v>2.4561684596019999</v>
      </c>
      <c r="D14" s="8">
        <v>3.3743639204670002</v>
      </c>
    </row>
    <row r="15" spans="1:4" x14ac:dyDescent="0.2">
      <c r="A15" s="7">
        <v>65.002499999999998</v>
      </c>
      <c r="B15" s="8">
        <v>4.1995880064089999</v>
      </c>
      <c r="C15" s="8">
        <v>2.2373540856030001</v>
      </c>
      <c r="D15" s="8">
        <v>3.5697528114749999</v>
      </c>
    </row>
    <row r="16" spans="1:4" x14ac:dyDescent="0.2">
      <c r="A16" s="7">
        <v>70.002499999999998</v>
      </c>
      <c r="B16" s="8">
        <v>4.1998931868470004</v>
      </c>
      <c r="C16" s="8">
        <v>2.0354772259099998</v>
      </c>
      <c r="D16" s="8">
        <v>3.7478939676</v>
      </c>
    </row>
    <row r="17" spans="1:4" x14ac:dyDescent="0.2">
      <c r="A17" s="7">
        <v>75.002499999999998</v>
      </c>
      <c r="B17" s="8">
        <v>4.1998931868470004</v>
      </c>
      <c r="C17" s="8">
        <v>1.825818265049</v>
      </c>
      <c r="D17" s="8">
        <v>3.9088102803420002</v>
      </c>
    </row>
    <row r="18" spans="1:4" x14ac:dyDescent="0.2">
      <c r="A18" s="7">
        <v>80.002499999999998</v>
      </c>
      <c r="B18" s="8">
        <v>4.1998931868470004</v>
      </c>
      <c r="C18" s="8">
        <v>1.6057068741889999</v>
      </c>
      <c r="D18" s="8">
        <v>4.0517970270339996</v>
      </c>
    </row>
    <row r="19" spans="1:4" x14ac:dyDescent="0.2">
      <c r="A19" s="7">
        <v>85.002499999999998</v>
      </c>
      <c r="B19" s="8">
        <v>4.1998931868470004</v>
      </c>
      <c r="C19" s="8">
        <v>1.386434729534</v>
      </c>
      <c r="D19" s="8">
        <v>4.1766203061549998</v>
      </c>
    </row>
    <row r="20" spans="1:4" x14ac:dyDescent="0.2">
      <c r="A20" s="7">
        <v>90.002499999999998</v>
      </c>
      <c r="B20" s="8">
        <v>4.1995880064089999</v>
      </c>
      <c r="C20" s="8">
        <v>1.1655603875789999</v>
      </c>
      <c r="D20" s="8">
        <v>4.282935735993</v>
      </c>
    </row>
    <row r="21" spans="1:4" x14ac:dyDescent="0.2">
      <c r="A21" s="7">
        <v>95.002499999999998</v>
      </c>
      <c r="B21" s="8">
        <v>4.1998931868470004</v>
      </c>
      <c r="C21" s="8">
        <v>0.95750362401800004</v>
      </c>
      <c r="D21" s="8">
        <v>4.3712630184889996</v>
      </c>
    </row>
    <row r="22" spans="1:4" x14ac:dyDescent="0.2">
      <c r="A22" s="7">
        <v>100.0025</v>
      </c>
      <c r="B22" s="8">
        <v>4.1992828259710002</v>
      </c>
      <c r="C22" s="8">
        <v>0.76768139162299998</v>
      </c>
      <c r="D22" s="8">
        <v>4.4429785434840001</v>
      </c>
    </row>
    <row r="23" spans="1:4" x14ac:dyDescent="0.2">
      <c r="A23" s="7">
        <v>105.0025</v>
      </c>
      <c r="B23" s="8">
        <v>4.1998931868470004</v>
      </c>
      <c r="C23" s="8">
        <v>0.60296025024800004</v>
      </c>
      <c r="D23" s="8">
        <v>4.4998071997149998</v>
      </c>
    </row>
    <row r="24" spans="1:4" x14ac:dyDescent="0.2">
      <c r="A24" s="7">
        <v>110.0025</v>
      </c>
      <c r="B24" s="8">
        <v>4.1995880064089999</v>
      </c>
      <c r="C24" s="8">
        <v>0.46616311894399998</v>
      </c>
      <c r="D24" s="8">
        <v>4.5441366640389997</v>
      </c>
    </row>
    <row r="25" spans="1:4" x14ac:dyDescent="0.2">
      <c r="A25" s="7">
        <v>115.0025</v>
      </c>
      <c r="B25" s="8">
        <v>4.1998931868470004</v>
      </c>
      <c r="C25" s="8">
        <v>0.35744258793</v>
      </c>
      <c r="D25" s="8">
        <v>4.578286436001</v>
      </c>
    </row>
    <row r="26" spans="1:4" x14ac:dyDescent="0.2">
      <c r="A26" s="7">
        <v>120.0025</v>
      </c>
      <c r="B26" s="8">
        <v>4.1995880064089999</v>
      </c>
      <c r="C26" s="8">
        <v>0.27153429465200002</v>
      </c>
      <c r="D26" s="8">
        <v>4.6044188357789997</v>
      </c>
    </row>
    <row r="27" spans="1:4" x14ac:dyDescent="0.2">
      <c r="A27" s="7">
        <v>125.0025</v>
      </c>
      <c r="B27" s="8">
        <v>4.1995880064089999</v>
      </c>
      <c r="C27" s="8">
        <v>0.20889600976600001</v>
      </c>
      <c r="D27" s="8">
        <v>4.6243357309070001</v>
      </c>
    </row>
    <row r="28" spans="1:4" x14ac:dyDescent="0.2">
      <c r="A28" s="7">
        <v>130.0025</v>
      </c>
      <c r="B28" s="8">
        <v>4.1995880064089999</v>
      </c>
      <c r="C28" s="8">
        <v>0.16136415655799999</v>
      </c>
      <c r="D28" s="8">
        <v>4.6396610095959998</v>
      </c>
    </row>
    <row r="29" spans="1:4" x14ac:dyDescent="0.2">
      <c r="A29" s="7">
        <v>135.0025</v>
      </c>
      <c r="B29" s="8">
        <v>4.1998931868470004</v>
      </c>
      <c r="C29" s="8">
        <v>0.12588693064799999</v>
      </c>
      <c r="D29" s="8">
        <v>4.6515083922500002</v>
      </c>
    </row>
    <row r="30" spans="1:4" x14ac:dyDescent="0.2">
      <c r="A30" s="7">
        <v>140.0025</v>
      </c>
      <c r="B30" s="8">
        <v>4.1995880064089999</v>
      </c>
      <c r="C30" s="8">
        <v>9.8191805904999999E-2</v>
      </c>
      <c r="D30" s="8">
        <v>4.6607846612920003</v>
      </c>
    </row>
    <row r="31" spans="1:4" x14ac:dyDescent="0.2">
      <c r="A31" s="7">
        <v>145.0025</v>
      </c>
      <c r="B31" s="8">
        <v>4.2001983672850001</v>
      </c>
      <c r="C31" s="8">
        <v>8.0186160066999995E-2</v>
      </c>
      <c r="D31" s="8">
        <v>4.6681420854419997</v>
      </c>
    </row>
    <row r="32" spans="1:4" x14ac:dyDescent="0.2">
      <c r="A32" s="7">
        <v>150.0025</v>
      </c>
      <c r="B32" s="8">
        <v>4.1998931868470004</v>
      </c>
      <c r="C32" s="8">
        <v>6.6300450141E-2</v>
      </c>
      <c r="D32" s="8">
        <v>4.6741394392729996</v>
      </c>
    </row>
    <row r="33" spans="1:4" x14ac:dyDescent="0.2">
      <c r="A33" s="7">
        <v>155.0025</v>
      </c>
      <c r="B33" s="8">
        <v>4.1995880064089999</v>
      </c>
      <c r="C33" s="8">
        <v>5.3330281528999997E-2</v>
      </c>
      <c r="D33" s="8">
        <v>4.6790269105569999</v>
      </c>
    </row>
    <row r="34" spans="1:4" x14ac:dyDescent="0.2">
      <c r="A34" s="7">
        <v>155.78366666666699</v>
      </c>
      <c r="B34" s="8">
        <v>4.1998931868470004</v>
      </c>
      <c r="C34" s="8">
        <v>4.9897001602000002E-2</v>
      </c>
      <c r="D34" s="8">
        <v>4.6797112295799996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C4F5D-B601-44F8-A8E3-FD98BDDAFEB3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4.1397726405739999</v>
      </c>
      <c r="C2" s="8">
        <v>-1.0006866559850001</v>
      </c>
      <c r="D2" s="8">
        <v>1.0607987E-5</v>
      </c>
    </row>
    <row r="3" spans="1:4" x14ac:dyDescent="0.2">
      <c r="A3" s="7">
        <v>1.7333333332999998E-2</v>
      </c>
      <c r="B3" s="8">
        <v>4.134279392691</v>
      </c>
      <c r="C3" s="8">
        <v>-1</v>
      </c>
      <c r="D3" s="8">
        <v>2.8838915599999998E-4</v>
      </c>
    </row>
    <row r="4" spans="1:4" x14ac:dyDescent="0.2">
      <c r="A4" s="7">
        <v>3.4000000000000002E-2</v>
      </c>
      <c r="B4" s="8">
        <v>4.1327534905009999</v>
      </c>
      <c r="C4" s="8">
        <v>-1.0000762951090001</v>
      </c>
      <c r="D4" s="8">
        <v>5.6615803299999996E-4</v>
      </c>
    </row>
    <row r="5" spans="1:4" x14ac:dyDescent="0.2">
      <c r="A5" s="7">
        <v>5.0666666667000003E-2</v>
      </c>
      <c r="B5" s="8">
        <v>4.1321431296249997</v>
      </c>
      <c r="C5" s="8">
        <v>-1</v>
      </c>
      <c r="D5" s="8">
        <v>8.4392775699999997E-4</v>
      </c>
    </row>
    <row r="6" spans="1:4" x14ac:dyDescent="0.2">
      <c r="A6" s="7">
        <v>6.7333333332999998E-2</v>
      </c>
      <c r="B6" s="8">
        <v>4.131227588312</v>
      </c>
      <c r="C6" s="8">
        <v>-1.0000762951090001</v>
      </c>
      <c r="D6" s="8">
        <v>1.121697058E-3</v>
      </c>
    </row>
    <row r="7" spans="1:4" x14ac:dyDescent="0.2">
      <c r="A7" s="7">
        <v>8.4000000000000005E-2</v>
      </c>
      <c r="B7" s="8">
        <v>4.1300068665599996</v>
      </c>
      <c r="C7" s="8">
        <v>-0.99992370489051652</v>
      </c>
      <c r="D7" s="8">
        <v>1.3994667819999999E-3</v>
      </c>
    </row>
    <row r="8" spans="1:4" x14ac:dyDescent="0.2">
      <c r="A8" s="7">
        <v>0.100666666667</v>
      </c>
      <c r="B8" s="8">
        <v>4.1290913252459998</v>
      </c>
      <c r="C8" s="8">
        <v>-0.99992370489051652</v>
      </c>
      <c r="D8" s="8">
        <v>1.677237778E-3</v>
      </c>
    </row>
    <row r="9" spans="1:4" x14ac:dyDescent="0.2">
      <c r="A9" s="7">
        <v>0.117333333333</v>
      </c>
      <c r="B9" s="8">
        <v>4.1290913252459998</v>
      </c>
      <c r="C9" s="8">
        <v>-0.99977111467154955</v>
      </c>
      <c r="D9" s="8">
        <v>1.9550075020000001E-3</v>
      </c>
    </row>
    <row r="10" spans="1:4" x14ac:dyDescent="0.2">
      <c r="A10" s="7">
        <v>0.13400000000000001</v>
      </c>
      <c r="B10" s="8">
        <v>4.1278706034940003</v>
      </c>
      <c r="C10" s="8">
        <v>-0.99992370489051652</v>
      </c>
      <c r="D10" s="8">
        <v>2.232777227E-3</v>
      </c>
    </row>
    <row r="11" spans="1:4" x14ac:dyDescent="0.2">
      <c r="A11" s="7">
        <v>0.15066666666699999</v>
      </c>
      <c r="B11" s="8">
        <v>4.1275654230559997</v>
      </c>
      <c r="C11" s="8">
        <v>-0.99992370489051652</v>
      </c>
      <c r="D11" s="8">
        <v>2.5105469509999999E-3</v>
      </c>
    </row>
    <row r="12" spans="1:4" x14ac:dyDescent="0.2">
      <c r="A12" s="7">
        <v>0.166666666667</v>
      </c>
      <c r="B12" s="8">
        <v>4.126649881743</v>
      </c>
      <c r="C12" s="8">
        <v>-0.99984740978103304</v>
      </c>
      <c r="D12" s="8">
        <v>2.7772053529999999E-3</v>
      </c>
    </row>
    <row r="13" spans="1:4" x14ac:dyDescent="0.2">
      <c r="A13" s="7">
        <v>3.3333333300000003E-4</v>
      </c>
      <c r="B13" s="8">
        <v>3.9383535515369998</v>
      </c>
      <c r="C13" s="8">
        <v>-5</v>
      </c>
      <c r="D13" s="8">
        <v>2.7722675999999999E-5</v>
      </c>
    </row>
    <row r="14" spans="1:4" x14ac:dyDescent="0.2">
      <c r="A14" s="7">
        <v>1.6666666667E-2</v>
      </c>
      <c r="B14" s="8">
        <v>3.9200427252610002</v>
      </c>
      <c r="C14" s="8">
        <v>-4.9999237048909997</v>
      </c>
      <c r="D14" s="8">
        <v>1.38879352E-3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F7518-E860-4283-97C8-04DA51F6902D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3.6234073395899999</v>
      </c>
      <c r="C2" s="8">
        <v>2.125429159991</v>
      </c>
      <c r="D2" s="8">
        <v>4.1205080999999998E-5</v>
      </c>
    </row>
    <row r="3" spans="1:4" x14ac:dyDescent="0.2">
      <c r="A3" s="7">
        <v>5.0025000000000004</v>
      </c>
      <c r="B3" s="8">
        <v>3.813534752422</v>
      </c>
      <c r="C3" s="8">
        <v>3.4999618524449998</v>
      </c>
      <c r="D3" s="8">
        <v>0.291681285869</v>
      </c>
    </row>
    <row r="4" spans="1:4" x14ac:dyDescent="0.2">
      <c r="A4" s="7">
        <v>10.0025</v>
      </c>
      <c r="B4" s="8">
        <v>3.8913557640960001</v>
      </c>
      <c r="C4" s="8">
        <v>3.5000381475550002</v>
      </c>
      <c r="D4" s="8">
        <v>0.58334238892699997</v>
      </c>
    </row>
    <row r="5" spans="1:4" x14ac:dyDescent="0.2">
      <c r="A5" s="7">
        <v>15.0025</v>
      </c>
      <c r="B5" s="8">
        <v>3.9694819562069998</v>
      </c>
      <c r="C5" s="8">
        <v>3.499809262226</v>
      </c>
      <c r="D5" s="8">
        <v>0.875003506396</v>
      </c>
    </row>
    <row r="6" spans="1:4" x14ac:dyDescent="0.2">
      <c r="A6" s="7">
        <v>20.002500000000001</v>
      </c>
      <c r="B6" s="8">
        <v>4.0271610589759996</v>
      </c>
      <c r="C6" s="8">
        <v>3.4997329671170001</v>
      </c>
      <c r="D6" s="8">
        <v>1.166664614116</v>
      </c>
    </row>
    <row r="7" spans="1:4" x14ac:dyDescent="0.2">
      <c r="A7" s="7">
        <v>25.002500000000001</v>
      </c>
      <c r="B7" s="8">
        <v>4.0643930724040001</v>
      </c>
      <c r="C7" s="8">
        <v>3.5001144426640001</v>
      </c>
      <c r="D7" s="8">
        <v>1.4583257351879999</v>
      </c>
    </row>
    <row r="8" spans="1:4" x14ac:dyDescent="0.2">
      <c r="A8" s="7">
        <v>30.002500000000001</v>
      </c>
      <c r="B8" s="8">
        <v>4.0930800335699997</v>
      </c>
      <c r="C8" s="8">
        <v>3.5001144426640001</v>
      </c>
      <c r="D8" s="8">
        <v>1.7499868242579999</v>
      </c>
    </row>
    <row r="9" spans="1:4" x14ac:dyDescent="0.2">
      <c r="A9" s="7">
        <v>35.002499999999998</v>
      </c>
      <c r="B9" s="8">
        <v>4.1190203707939999</v>
      </c>
      <c r="C9" s="8">
        <v>3.4998855573359999</v>
      </c>
      <c r="D9" s="8">
        <v>2.0416479292240002</v>
      </c>
    </row>
    <row r="10" spans="1:4" x14ac:dyDescent="0.2">
      <c r="A10" s="7">
        <v>40.002499999999998</v>
      </c>
      <c r="B10" s="8">
        <v>4.1470969710840002</v>
      </c>
      <c r="C10" s="8">
        <v>3.5001144426640001</v>
      </c>
      <c r="D10" s="8">
        <v>2.3333090358840001</v>
      </c>
    </row>
    <row r="11" spans="1:4" x14ac:dyDescent="0.2">
      <c r="A11" s="7">
        <v>45.002499999999998</v>
      </c>
      <c r="B11" s="8">
        <v>4.1803616388189999</v>
      </c>
      <c r="C11" s="8">
        <v>3.4999618524449998</v>
      </c>
      <c r="D11" s="8">
        <v>2.624970125166</v>
      </c>
    </row>
    <row r="12" spans="1:4" x14ac:dyDescent="0.2">
      <c r="A12" s="7">
        <v>50.002499999999998</v>
      </c>
      <c r="B12" s="8">
        <v>4.1998931868470004</v>
      </c>
      <c r="C12" s="8">
        <v>3.1970702677960001</v>
      </c>
      <c r="D12" s="8">
        <v>2.91027928397</v>
      </c>
    </row>
    <row r="13" spans="1:4" x14ac:dyDescent="0.2">
      <c r="A13" s="7">
        <v>55.002499999999998</v>
      </c>
      <c r="B13" s="8">
        <v>4.1995880064089999</v>
      </c>
      <c r="C13" s="8">
        <v>2.7412832837419998</v>
      </c>
      <c r="D13" s="8">
        <v>3.1564092448480001</v>
      </c>
    </row>
    <row r="14" spans="1:4" x14ac:dyDescent="0.2">
      <c r="A14" s="7">
        <v>60.002499999999998</v>
      </c>
      <c r="B14" s="8">
        <v>4.1998931868470004</v>
      </c>
      <c r="C14" s="8">
        <v>2.4512855725949998</v>
      </c>
      <c r="D14" s="8">
        <v>3.3719359154989998</v>
      </c>
    </row>
    <row r="15" spans="1:4" x14ac:dyDescent="0.2">
      <c r="A15" s="7">
        <v>65.002499999999998</v>
      </c>
      <c r="B15" s="8">
        <v>4.1998931868470004</v>
      </c>
      <c r="C15" s="8">
        <v>2.2317082475009999</v>
      </c>
      <c r="D15" s="8">
        <v>3.5667957476069998</v>
      </c>
    </row>
    <row r="16" spans="1:4" x14ac:dyDescent="0.2">
      <c r="A16" s="7">
        <v>70.002499999999998</v>
      </c>
      <c r="B16" s="8">
        <v>4.2001983672850001</v>
      </c>
      <c r="C16" s="8">
        <v>2.0296787975889998</v>
      </c>
      <c r="D16" s="8">
        <v>3.7444097004989998</v>
      </c>
    </row>
    <row r="17" spans="1:4" x14ac:dyDescent="0.2">
      <c r="A17" s="7">
        <v>75.002499999999998</v>
      </c>
      <c r="B17" s="8">
        <v>4.1998931868470004</v>
      </c>
      <c r="C17" s="8">
        <v>1.822003509575</v>
      </c>
      <c r="D17" s="8">
        <v>3.9050051804380002</v>
      </c>
    </row>
    <row r="18" spans="1:4" x14ac:dyDescent="0.2">
      <c r="A18" s="7">
        <v>80.002499999999998</v>
      </c>
      <c r="B18" s="8">
        <v>4.1995880064089999</v>
      </c>
      <c r="C18" s="8">
        <v>1.6056305790800001</v>
      </c>
      <c r="D18" s="8">
        <v>4.0478041351950003</v>
      </c>
    </row>
    <row r="19" spans="1:4" x14ac:dyDescent="0.2">
      <c r="A19" s="7">
        <v>85.002499999999998</v>
      </c>
      <c r="B19" s="8">
        <v>4.1995880064089999</v>
      </c>
      <c r="C19" s="8">
        <v>1.3815518425269999</v>
      </c>
      <c r="D19" s="8">
        <v>4.1723321715279997</v>
      </c>
    </row>
    <row r="20" spans="1:4" x14ac:dyDescent="0.2">
      <c r="A20" s="7">
        <v>90.002499999999998</v>
      </c>
      <c r="B20" s="8">
        <v>4.1995880064089999</v>
      </c>
      <c r="C20" s="8">
        <v>1.161821927214</v>
      </c>
      <c r="D20" s="8">
        <v>4.2782815217480001</v>
      </c>
    </row>
    <row r="21" spans="1:4" x14ac:dyDescent="0.2">
      <c r="A21" s="7">
        <v>95.002499999999998</v>
      </c>
      <c r="B21" s="8">
        <v>4.1998931868470004</v>
      </c>
      <c r="C21" s="8">
        <v>0.95422293431000005</v>
      </c>
      <c r="D21" s="8">
        <v>4.3663384056870003</v>
      </c>
    </row>
    <row r="22" spans="1:4" x14ac:dyDescent="0.2">
      <c r="A22" s="7">
        <v>100.0025</v>
      </c>
      <c r="B22" s="8">
        <v>4.1995880064089999</v>
      </c>
      <c r="C22" s="8">
        <v>0.76592660410500002</v>
      </c>
      <c r="D22" s="8">
        <v>4.4378445451120001</v>
      </c>
    </row>
    <row r="23" spans="1:4" x14ac:dyDescent="0.2">
      <c r="A23" s="7">
        <v>105.0025</v>
      </c>
      <c r="B23" s="8">
        <v>4.1995880064089999</v>
      </c>
      <c r="C23" s="8">
        <v>0.60120546272999997</v>
      </c>
      <c r="D23" s="8">
        <v>4.494611326857</v>
      </c>
    </row>
    <row r="24" spans="1:4" x14ac:dyDescent="0.2">
      <c r="A24" s="7">
        <v>110.0025</v>
      </c>
      <c r="B24" s="8">
        <v>4.1998931868470004</v>
      </c>
      <c r="C24" s="8">
        <v>0.46601052872499998</v>
      </c>
      <c r="D24" s="8">
        <v>4.5389516657769997</v>
      </c>
    </row>
    <row r="25" spans="1:4" x14ac:dyDescent="0.2">
      <c r="A25" s="7">
        <v>115.0025</v>
      </c>
      <c r="B25" s="8">
        <v>4.1995880064089999</v>
      </c>
      <c r="C25" s="8">
        <v>0.35812924391500001</v>
      </c>
      <c r="D25" s="8">
        <v>4.5731483590190001</v>
      </c>
    </row>
    <row r="26" spans="1:4" x14ac:dyDescent="0.2">
      <c r="A26" s="7">
        <v>120.0025</v>
      </c>
      <c r="B26" s="8">
        <v>4.1998931868470004</v>
      </c>
      <c r="C26" s="8">
        <v>0.27290760662199998</v>
      </c>
      <c r="D26" s="8">
        <v>4.5992787581699996</v>
      </c>
    </row>
    <row r="27" spans="1:4" x14ac:dyDescent="0.2">
      <c r="A27" s="7">
        <v>125.0025</v>
      </c>
      <c r="B27" s="8">
        <v>4.1998931868470004</v>
      </c>
      <c r="C27" s="8">
        <v>0.209048599985</v>
      </c>
      <c r="D27" s="8">
        <v>4.61926598319</v>
      </c>
    </row>
    <row r="28" spans="1:4" x14ac:dyDescent="0.2">
      <c r="A28" s="7">
        <v>130.0025</v>
      </c>
      <c r="B28" s="8">
        <v>4.1992828259710002</v>
      </c>
      <c r="C28" s="8">
        <v>0.16174563210500001</v>
      </c>
      <c r="D28" s="8">
        <v>4.6345819634119998</v>
      </c>
    </row>
    <row r="29" spans="1:4" x14ac:dyDescent="0.2">
      <c r="A29" s="7">
        <v>135.0025</v>
      </c>
      <c r="B29" s="8">
        <v>4.1995880064089999</v>
      </c>
      <c r="C29" s="8">
        <v>0.124742504005</v>
      </c>
      <c r="D29" s="8">
        <v>4.6464484083990003</v>
      </c>
    </row>
    <row r="30" spans="1:4" x14ac:dyDescent="0.2">
      <c r="A30" s="7">
        <v>140.0025</v>
      </c>
      <c r="B30" s="8">
        <v>4.1995880064089999</v>
      </c>
      <c r="C30" s="8">
        <v>9.9870298314000003E-2</v>
      </c>
      <c r="D30" s="8">
        <v>4.6557719979990004</v>
      </c>
    </row>
    <row r="31" spans="1:4" x14ac:dyDescent="0.2">
      <c r="A31" s="7">
        <v>145.0025</v>
      </c>
      <c r="B31" s="8">
        <v>4.1995880064089999</v>
      </c>
      <c r="C31" s="8">
        <v>7.9118028534000004E-2</v>
      </c>
      <c r="D31" s="8">
        <v>4.6632032082089996</v>
      </c>
    </row>
    <row r="32" spans="1:4" x14ac:dyDescent="0.2">
      <c r="A32" s="7">
        <v>150.0025</v>
      </c>
      <c r="B32" s="8">
        <v>4.1998931868470004</v>
      </c>
      <c r="C32" s="8">
        <v>6.3401235981000004E-2</v>
      </c>
      <c r="D32" s="8">
        <v>4.6691815817249998</v>
      </c>
    </row>
    <row r="33" spans="1:4" x14ac:dyDescent="0.2">
      <c r="A33" s="7">
        <v>155.0025</v>
      </c>
      <c r="B33" s="8">
        <v>4.1998931868470004</v>
      </c>
      <c r="C33" s="8">
        <v>5.2872510871999998E-2</v>
      </c>
      <c r="D33" s="8">
        <v>4.6740958887530004</v>
      </c>
    </row>
    <row r="34" spans="1:4" x14ac:dyDescent="0.2">
      <c r="A34" s="7">
        <v>156.47200000000001</v>
      </c>
      <c r="B34" s="8">
        <v>4.1998931868470004</v>
      </c>
      <c r="C34" s="8">
        <v>4.9973296712000001E-2</v>
      </c>
      <c r="D34" s="8">
        <v>4.6753857824059999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FB277-B706-415A-9A5F-D0CFB756506A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4.1391622796979997</v>
      </c>
      <c r="C2" s="8">
        <v>-1.001373311971</v>
      </c>
      <c r="D2" s="8">
        <v>1.0606292E-5</v>
      </c>
    </row>
    <row r="3" spans="1:4" x14ac:dyDescent="0.2">
      <c r="A3" s="7">
        <v>1.7333333332999998E-2</v>
      </c>
      <c r="B3" s="8">
        <v>4.1345845731289996</v>
      </c>
      <c r="C3" s="8">
        <v>-1</v>
      </c>
      <c r="D3" s="8">
        <v>2.8838724900000001E-4</v>
      </c>
    </row>
    <row r="4" spans="1:4" x14ac:dyDescent="0.2">
      <c r="A4" s="7">
        <v>3.4000000000000002E-2</v>
      </c>
      <c r="B4" s="8">
        <v>4.1327534905009999</v>
      </c>
      <c r="C4" s="8">
        <v>-1.000152590219</v>
      </c>
      <c r="D4" s="8">
        <v>5.6615972800000002E-4</v>
      </c>
    </row>
    <row r="5" spans="1:4" x14ac:dyDescent="0.2">
      <c r="A5" s="7">
        <v>5.0666666667000003E-2</v>
      </c>
      <c r="B5" s="8">
        <v>4.1318379491870001</v>
      </c>
      <c r="C5" s="8">
        <v>-1.0000762951090001</v>
      </c>
      <c r="D5" s="8">
        <v>8.439303E-4</v>
      </c>
    </row>
    <row r="6" spans="1:4" x14ac:dyDescent="0.2">
      <c r="A6" s="7">
        <v>6.7333333332999998E-2</v>
      </c>
      <c r="B6" s="8">
        <v>4.1309224078740003</v>
      </c>
      <c r="C6" s="8">
        <v>-1.000152590219</v>
      </c>
      <c r="D6" s="8">
        <v>1.1217002369999999E-3</v>
      </c>
    </row>
    <row r="7" spans="1:4" x14ac:dyDescent="0.2">
      <c r="A7" s="7">
        <v>8.4000000000000005E-2</v>
      </c>
      <c r="B7" s="8">
        <v>4.1306172274359998</v>
      </c>
      <c r="C7" s="8">
        <v>-1.0000762951090001</v>
      </c>
      <c r="D7" s="8">
        <v>1.3994703850000001E-3</v>
      </c>
    </row>
    <row r="8" spans="1:4" x14ac:dyDescent="0.2">
      <c r="A8" s="7">
        <v>0.100666666667</v>
      </c>
      <c r="B8" s="8">
        <v>4.1297016861219999</v>
      </c>
      <c r="C8" s="8">
        <v>-0.99984740978103304</v>
      </c>
      <c r="D8" s="8">
        <v>1.677240109E-3</v>
      </c>
    </row>
    <row r="9" spans="1:4" x14ac:dyDescent="0.2">
      <c r="A9" s="7">
        <v>0.117333333333</v>
      </c>
      <c r="B9" s="8">
        <v>4.1287861448080001</v>
      </c>
      <c r="C9" s="8">
        <v>-0.99984740978103304</v>
      </c>
      <c r="D9" s="8">
        <v>1.9550104689999999E-3</v>
      </c>
    </row>
    <row r="10" spans="1:4" x14ac:dyDescent="0.2">
      <c r="A10" s="7">
        <v>0.13400000000000001</v>
      </c>
      <c r="B10" s="8">
        <v>4.1281757839319999</v>
      </c>
      <c r="C10" s="8">
        <v>-1</v>
      </c>
      <c r="D10" s="8">
        <v>2.2327801939999998E-3</v>
      </c>
    </row>
    <row r="11" spans="1:4" x14ac:dyDescent="0.2">
      <c r="A11" s="7">
        <v>0.15066666666699999</v>
      </c>
      <c r="B11" s="8">
        <v>4.1275654230559997</v>
      </c>
      <c r="C11" s="8">
        <v>-1.0000762951090001</v>
      </c>
      <c r="D11" s="8">
        <v>2.5105507659999998E-3</v>
      </c>
    </row>
    <row r="12" spans="1:4" x14ac:dyDescent="0.2">
      <c r="A12" s="7">
        <v>0.166666666667</v>
      </c>
      <c r="B12" s="8">
        <v>4.1272602426180001</v>
      </c>
      <c r="C12" s="8">
        <v>-1</v>
      </c>
      <c r="D12" s="8">
        <v>2.7772098029999999E-3</v>
      </c>
    </row>
    <row r="13" spans="1:4" x14ac:dyDescent="0.2">
      <c r="A13" s="7">
        <v>3.3333333300000003E-4</v>
      </c>
      <c r="B13" s="8">
        <v>3.9383535515369998</v>
      </c>
      <c r="C13" s="8">
        <v>-5</v>
      </c>
      <c r="D13" s="8">
        <v>2.7723522999999999E-5</v>
      </c>
    </row>
    <row r="14" spans="1:4" x14ac:dyDescent="0.2">
      <c r="A14" s="7">
        <v>1.6666666667E-2</v>
      </c>
      <c r="B14" s="8">
        <v>3.919432364385</v>
      </c>
      <c r="C14" s="8">
        <v>-4.9996948195620003</v>
      </c>
      <c r="D14" s="8">
        <v>1.3887924599999999E-3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0B5C5-C1CC-4152-9660-86D5A92CAB6A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3.6246280613409998</v>
      </c>
      <c r="C2" s="8">
        <v>2.1221484702829998</v>
      </c>
      <c r="D2" s="8">
        <v>4.1142985999999997E-5</v>
      </c>
    </row>
    <row r="3" spans="1:4" x14ac:dyDescent="0.2">
      <c r="A3" s="7">
        <v>5.0025000000000004</v>
      </c>
      <c r="B3" s="8">
        <v>3.8150606546120001</v>
      </c>
      <c r="C3" s="8">
        <v>3.4999618524449998</v>
      </c>
      <c r="D3" s="8">
        <v>0.29168112119900003</v>
      </c>
    </row>
    <row r="4" spans="1:4" x14ac:dyDescent="0.2">
      <c r="A4" s="7">
        <v>10.0025</v>
      </c>
      <c r="B4" s="8">
        <v>3.892576485847</v>
      </c>
      <c r="C4" s="8">
        <v>3.4996566720070001</v>
      </c>
      <c r="D4" s="8">
        <v>0.58334222023000004</v>
      </c>
    </row>
    <row r="5" spans="1:4" x14ac:dyDescent="0.2">
      <c r="A5" s="7">
        <v>15.0025</v>
      </c>
      <c r="B5" s="8">
        <v>3.9707026779580001</v>
      </c>
      <c r="C5" s="8">
        <v>3.5001144426640001</v>
      </c>
      <c r="D5" s="8">
        <v>0.87500332646699996</v>
      </c>
    </row>
    <row r="6" spans="1:4" x14ac:dyDescent="0.2">
      <c r="A6" s="7">
        <v>20.002500000000001</v>
      </c>
      <c r="B6" s="8">
        <v>4.0280766002900004</v>
      </c>
      <c r="C6" s="8">
        <v>3.4997329671170001</v>
      </c>
      <c r="D6" s="8">
        <v>1.1666644310080001</v>
      </c>
    </row>
    <row r="7" spans="1:4" x14ac:dyDescent="0.2">
      <c r="A7" s="7">
        <v>25.002500000000001</v>
      </c>
      <c r="B7" s="8">
        <v>4.0653086137179999</v>
      </c>
      <c r="C7" s="8">
        <v>3.4997329671170001</v>
      </c>
      <c r="D7" s="8">
        <v>1.458325536609</v>
      </c>
    </row>
    <row r="8" spans="1:4" x14ac:dyDescent="0.2">
      <c r="A8" s="7">
        <v>30.002500000000001</v>
      </c>
      <c r="B8" s="8">
        <v>4.0939955748839996</v>
      </c>
      <c r="C8" s="8">
        <v>3.499809262226</v>
      </c>
      <c r="D8" s="8">
        <v>1.7499866523830001</v>
      </c>
    </row>
    <row r="9" spans="1:4" x14ac:dyDescent="0.2">
      <c r="A9" s="7">
        <v>35.002499999999998</v>
      </c>
      <c r="B9" s="8">
        <v>4.1199359121079997</v>
      </c>
      <c r="C9" s="8">
        <v>3.4998855573359999</v>
      </c>
      <c r="D9" s="8">
        <v>2.041647753745</v>
      </c>
    </row>
    <row r="10" spans="1:4" x14ac:dyDescent="0.2">
      <c r="A10" s="7">
        <v>40.002499999999998</v>
      </c>
      <c r="B10" s="8">
        <v>4.1470969710840002</v>
      </c>
      <c r="C10" s="8">
        <v>3.4997329671170001</v>
      </c>
      <c r="D10" s="8">
        <v>2.3333088320069999</v>
      </c>
    </row>
    <row r="11" spans="1:4" x14ac:dyDescent="0.2">
      <c r="A11" s="7">
        <v>45.002499999999998</v>
      </c>
      <c r="B11" s="8">
        <v>4.1815823605710003</v>
      </c>
      <c r="C11" s="8">
        <v>3.5000381475550002</v>
      </c>
      <c r="D11" s="8">
        <v>2.624969938455</v>
      </c>
    </row>
    <row r="12" spans="1:4" x14ac:dyDescent="0.2">
      <c r="A12" s="7">
        <v>50.002499999999998</v>
      </c>
      <c r="B12" s="8">
        <v>4.1998931868470004</v>
      </c>
      <c r="C12" s="8">
        <v>3.1847867551690001</v>
      </c>
      <c r="D12" s="8">
        <v>2.9096856461349998</v>
      </c>
    </row>
    <row r="13" spans="1:4" x14ac:dyDescent="0.2">
      <c r="A13" s="7">
        <v>55.002499999999998</v>
      </c>
      <c r="B13" s="8">
        <v>4.1995880064089999</v>
      </c>
      <c r="C13" s="8">
        <v>2.731441214618</v>
      </c>
      <c r="D13" s="8">
        <v>3.1548352801299999</v>
      </c>
    </row>
    <row r="14" spans="1:4" x14ac:dyDescent="0.2">
      <c r="A14" s="7">
        <v>60.002499999999998</v>
      </c>
      <c r="B14" s="8">
        <v>4.1995880064089999</v>
      </c>
      <c r="C14" s="8">
        <v>2.4394598306250002</v>
      </c>
      <c r="D14" s="8">
        <v>3.3694043615370002</v>
      </c>
    </row>
    <row r="15" spans="1:4" x14ac:dyDescent="0.2">
      <c r="A15" s="7">
        <v>65.002499999999998</v>
      </c>
      <c r="B15" s="8">
        <v>4.2001983672850001</v>
      </c>
      <c r="C15" s="8">
        <v>2.2250705729760001</v>
      </c>
      <c r="D15" s="8">
        <v>3.5635707724030001</v>
      </c>
    </row>
    <row r="16" spans="1:4" x14ac:dyDescent="0.2">
      <c r="A16" s="7">
        <v>70.002499999999998</v>
      </c>
      <c r="B16" s="8">
        <v>4.1995880064089999</v>
      </c>
      <c r="C16" s="8">
        <v>2.0251773861300002</v>
      </c>
      <c r="D16" s="8">
        <v>3.7406213041380001</v>
      </c>
    </row>
    <row r="17" spans="1:4" x14ac:dyDescent="0.2">
      <c r="A17" s="7">
        <v>75.002499999999998</v>
      </c>
      <c r="B17" s="8">
        <v>4.1998931868470004</v>
      </c>
      <c r="C17" s="8">
        <v>1.8184939345390001</v>
      </c>
      <c r="D17" s="8">
        <v>3.9007398974680001</v>
      </c>
    </row>
    <row r="18" spans="1:4" x14ac:dyDescent="0.2">
      <c r="A18" s="7">
        <v>80.002499999999998</v>
      </c>
      <c r="B18" s="8">
        <v>4.1995880064089999</v>
      </c>
      <c r="C18" s="8">
        <v>1.6034943160140001</v>
      </c>
      <c r="D18" s="8">
        <v>4.0433810944959996</v>
      </c>
    </row>
    <row r="19" spans="1:4" x14ac:dyDescent="0.2">
      <c r="A19" s="7">
        <v>85.002499999999998</v>
      </c>
      <c r="B19" s="8">
        <v>4.1998931868470004</v>
      </c>
      <c r="C19" s="8">
        <v>1.380483710994</v>
      </c>
      <c r="D19" s="8">
        <v>4.1676707109429998</v>
      </c>
    </row>
    <row r="20" spans="1:4" x14ac:dyDescent="0.2">
      <c r="A20" s="7">
        <v>90.002499999999998</v>
      </c>
      <c r="B20" s="8">
        <v>4.1998931868470004</v>
      </c>
      <c r="C20" s="8">
        <v>1.162661173419</v>
      </c>
      <c r="D20" s="8">
        <v>4.2734985465779998</v>
      </c>
    </row>
    <row r="21" spans="1:4" x14ac:dyDescent="0.2">
      <c r="A21" s="7">
        <v>95.002499999999998</v>
      </c>
      <c r="B21" s="8">
        <v>4.1995880064089999</v>
      </c>
      <c r="C21" s="8">
        <v>0.95429922941900003</v>
      </c>
      <c r="D21" s="8">
        <v>4.361584699652</v>
      </c>
    </row>
    <row r="22" spans="1:4" x14ac:dyDescent="0.2">
      <c r="A22" s="7">
        <v>100.0025</v>
      </c>
      <c r="B22" s="8">
        <v>4.1995880064089999</v>
      </c>
      <c r="C22" s="8">
        <v>0.76424811169600004</v>
      </c>
      <c r="D22" s="8">
        <v>4.4330832441099997</v>
      </c>
    </row>
    <row r="23" spans="1:4" x14ac:dyDescent="0.2">
      <c r="A23" s="7">
        <v>105.0025</v>
      </c>
      <c r="B23" s="8">
        <v>4.1995880064089999</v>
      </c>
      <c r="C23" s="8">
        <v>0.60082398718200003</v>
      </c>
      <c r="D23" s="8">
        <v>4.4898530918589996</v>
      </c>
    </row>
    <row r="24" spans="1:4" x14ac:dyDescent="0.2">
      <c r="A24" s="7">
        <v>110.0025</v>
      </c>
      <c r="B24" s="8">
        <v>4.1998931868470004</v>
      </c>
      <c r="C24" s="8">
        <v>0.46555275806800001</v>
      </c>
      <c r="D24" s="8">
        <v>4.5341724131719996</v>
      </c>
    </row>
    <row r="25" spans="1:4" x14ac:dyDescent="0.2">
      <c r="A25" s="7">
        <v>115.0025</v>
      </c>
      <c r="B25" s="8">
        <v>4.1998931868470004</v>
      </c>
      <c r="C25" s="8">
        <v>0.35744258793</v>
      </c>
      <c r="D25" s="8">
        <v>4.568300927198</v>
      </c>
    </row>
    <row r="26" spans="1:4" x14ac:dyDescent="0.2">
      <c r="A26" s="7">
        <v>120.0025</v>
      </c>
      <c r="B26" s="8">
        <v>4.1998931868470004</v>
      </c>
      <c r="C26" s="8">
        <v>0.27336537727900001</v>
      </c>
      <c r="D26" s="8">
        <v>4.5944876573590001</v>
      </c>
    </row>
    <row r="27" spans="1:4" x14ac:dyDescent="0.2">
      <c r="A27" s="7">
        <v>125.0025</v>
      </c>
      <c r="B27" s="8">
        <v>4.1998931868470004</v>
      </c>
      <c r="C27" s="8">
        <v>0.208667124437</v>
      </c>
      <c r="D27" s="8">
        <v>4.6145280210740003</v>
      </c>
    </row>
    <row r="28" spans="1:4" x14ac:dyDescent="0.2">
      <c r="A28" s="7">
        <v>130.0025</v>
      </c>
      <c r="B28" s="8">
        <v>4.1998931868470004</v>
      </c>
      <c r="C28" s="8">
        <v>0.16235599298100001</v>
      </c>
      <c r="D28" s="8">
        <v>4.6298447352140002</v>
      </c>
    </row>
    <row r="29" spans="1:4" x14ac:dyDescent="0.2">
      <c r="A29" s="7">
        <v>135.0025</v>
      </c>
      <c r="B29" s="8">
        <v>4.1992828259710002</v>
      </c>
      <c r="C29" s="8">
        <v>0.12619211108600001</v>
      </c>
      <c r="D29" s="8">
        <v>4.641705727643</v>
      </c>
    </row>
    <row r="30" spans="1:4" x14ac:dyDescent="0.2">
      <c r="A30" s="7">
        <v>140.0025</v>
      </c>
      <c r="B30" s="8">
        <v>4.1998931868470004</v>
      </c>
      <c r="C30" s="8">
        <v>9.9488822766000004E-2</v>
      </c>
      <c r="D30" s="8">
        <v>4.6510287310429996</v>
      </c>
    </row>
    <row r="31" spans="1:4" x14ac:dyDescent="0.2">
      <c r="A31" s="7">
        <v>145.0025</v>
      </c>
      <c r="B31" s="8">
        <v>4.1998931868470004</v>
      </c>
      <c r="C31" s="8">
        <v>7.9575799190999996E-2</v>
      </c>
      <c r="D31" s="8">
        <v>4.6584528485629999</v>
      </c>
    </row>
    <row r="32" spans="1:4" x14ac:dyDescent="0.2">
      <c r="A32" s="7">
        <v>150.0025</v>
      </c>
      <c r="B32" s="8">
        <v>4.1998931868470004</v>
      </c>
      <c r="C32" s="8">
        <v>6.3477531089999997E-2</v>
      </c>
      <c r="D32" s="8">
        <v>4.6644376988970002</v>
      </c>
    </row>
    <row r="33" spans="1:4" x14ac:dyDescent="0.2">
      <c r="A33" s="7">
        <v>155.0025</v>
      </c>
      <c r="B33" s="8">
        <v>4.1998931868470004</v>
      </c>
      <c r="C33" s="8">
        <v>5.4016937514000003E-2</v>
      </c>
      <c r="D33" s="8">
        <v>4.6692940621209997</v>
      </c>
    </row>
    <row r="34" spans="1:4" x14ac:dyDescent="0.2">
      <c r="A34" s="7">
        <v>156.37666666666701</v>
      </c>
      <c r="B34" s="8">
        <v>4.1998931868470004</v>
      </c>
      <c r="C34" s="8">
        <v>4.9897001602000002E-2</v>
      </c>
      <c r="D34" s="8">
        <v>4.6704894337629996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83451-4808-4EB8-87EC-E16F98884444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4.1391622796979997</v>
      </c>
      <c r="C2" s="8">
        <v>-1.0016784924090001</v>
      </c>
      <c r="D2" s="8">
        <v>1.0606504E-5</v>
      </c>
    </row>
    <row r="3" spans="1:4" x14ac:dyDescent="0.2">
      <c r="A3" s="7">
        <v>1.7333333332999998E-2</v>
      </c>
      <c r="B3" s="8">
        <v>4.134279392691</v>
      </c>
      <c r="C3" s="8">
        <v>-0.99992370489051652</v>
      </c>
      <c r="D3" s="8">
        <v>2.8838894400000001E-4</v>
      </c>
    </row>
    <row r="4" spans="1:4" x14ac:dyDescent="0.2">
      <c r="A4" s="7">
        <v>3.4000000000000002E-2</v>
      </c>
      <c r="B4" s="8">
        <v>4.1330586709389996</v>
      </c>
      <c r="C4" s="8">
        <v>-0.99984740978103304</v>
      </c>
      <c r="D4" s="8">
        <v>5.6615994000000004E-4</v>
      </c>
    </row>
    <row r="5" spans="1:4" x14ac:dyDescent="0.2">
      <c r="A5" s="7">
        <v>5.0666666667000003E-2</v>
      </c>
      <c r="B5" s="8">
        <v>4.1318379491870001</v>
      </c>
      <c r="C5" s="8">
        <v>-1</v>
      </c>
      <c r="D5" s="8">
        <v>8.4392966400000005E-4</v>
      </c>
    </row>
    <row r="6" spans="1:4" x14ac:dyDescent="0.2">
      <c r="A6" s="7">
        <v>6.7333333332999998E-2</v>
      </c>
      <c r="B6" s="8">
        <v>4.1306172274359998</v>
      </c>
      <c r="C6" s="8">
        <v>-1</v>
      </c>
      <c r="D6" s="8">
        <v>1.1216996010000001E-3</v>
      </c>
    </row>
    <row r="7" spans="1:4" x14ac:dyDescent="0.2">
      <c r="A7" s="7">
        <v>8.4000000000000005E-2</v>
      </c>
      <c r="B7" s="8">
        <v>4.1297016861219999</v>
      </c>
      <c r="C7" s="8">
        <v>-0.99992370489051652</v>
      </c>
      <c r="D7" s="8">
        <v>1.399469749E-3</v>
      </c>
    </row>
    <row r="8" spans="1:4" x14ac:dyDescent="0.2">
      <c r="A8" s="7">
        <v>0.100666666667</v>
      </c>
      <c r="B8" s="8">
        <v>4.1293965056840003</v>
      </c>
      <c r="C8" s="8">
        <v>-0.99992370489051652</v>
      </c>
      <c r="D8" s="8">
        <v>1.677239897E-3</v>
      </c>
    </row>
    <row r="9" spans="1:4" x14ac:dyDescent="0.2">
      <c r="A9" s="7">
        <v>0.117333333333</v>
      </c>
      <c r="B9" s="8">
        <v>4.1287861448080001</v>
      </c>
      <c r="C9" s="8">
        <v>-0.99992370489051652</v>
      </c>
      <c r="D9" s="8">
        <v>1.9550096219999999E-3</v>
      </c>
    </row>
    <row r="10" spans="1:4" x14ac:dyDescent="0.2">
      <c r="A10" s="7">
        <v>0.13400000000000001</v>
      </c>
      <c r="B10" s="8">
        <v>4.1275654230559997</v>
      </c>
      <c r="C10" s="8">
        <v>-1</v>
      </c>
      <c r="D10" s="8">
        <v>2.2327787100000001E-3</v>
      </c>
    </row>
    <row r="11" spans="1:4" x14ac:dyDescent="0.2">
      <c r="A11" s="7">
        <v>0.15066666666699999</v>
      </c>
      <c r="B11" s="8">
        <v>4.1269550621809996</v>
      </c>
      <c r="C11" s="8">
        <v>-0.99992370489051652</v>
      </c>
      <c r="D11" s="8">
        <v>2.510548647E-3</v>
      </c>
    </row>
    <row r="12" spans="1:4" x14ac:dyDescent="0.2">
      <c r="A12" s="7">
        <v>0.166666666667</v>
      </c>
      <c r="B12" s="8">
        <v>4.1269550621809996</v>
      </c>
      <c r="C12" s="8">
        <v>-0.99984740978103304</v>
      </c>
      <c r="D12" s="8">
        <v>2.7772068360000001E-3</v>
      </c>
    </row>
    <row r="13" spans="1:4" x14ac:dyDescent="0.2">
      <c r="A13" s="7">
        <v>3.3333333300000003E-4</v>
      </c>
      <c r="B13" s="8">
        <v>3.937132829786</v>
      </c>
      <c r="C13" s="8">
        <v>-5</v>
      </c>
      <c r="D13" s="8">
        <v>2.7722675999999999E-5</v>
      </c>
    </row>
    <row r="14" spans="1:4" x14ac:dyDescent="0.2">
      <c r="A14" s="7">
        <v>1.6666666667E-2</v>
      </c>
      <c r="B14" s="8">
        <v>3.9182116426340001</v>
      </c>
      <c r="C14" s="8">
        <v>-4.999618524453</v>
      </c>
      <c r="D14" s="8">
        <v>1.3887918250000001E-3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9D311-AD30-4AAC-A01E-57582D2DCDD4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3.625238422217</v>
      </c>
      <c r="C2" s="8">
        <v>2.1203173876550001</v>
      </c>
      <c r="D2" s="8">
        <v>4.1122428000000001E-5</v>
      </c>
    </row>
    <row r="3" spans="1:4" x14ac:dyDescent="0.2">
      <c r="A3" s="7">
        <v>5.0025000000000004</v>
      </c>
      <c r="B3" s="8">
        <v>3.816281376364</v>
      </c>
      <c r="C3" s="8">
        <v>3.500190737774</v>
      </c>
      <c r="D3" s="8">
        <v>0.291681014598</v>
      </c>
    </row>
    <row r="4" spans="1:4" x14ac:dyDescent="0.2">
      <c r="A4" s="7">
        <v>10.0025</v>
      </c>
      <c r="B4" s="8">
        <v>3.894102388037</v>
      </c>
      <c r="C4" s="8">
        <v>3.500190737774</v>
      </c>
      <c r="D4" s="8">
        <v>0.58334212676899999</v>
      </c>
    </row>
    <row r="5" spans="1:4" x14ac:dyDescent="0.2">
      <c r="A5" s="7">
        <v>15.0025</v>
      </c>
      <c r="B5" s="8">
        <v>3.9722285801480002</v>
      </c>
      <c r="C5" s="8">
        <v>3.499809262226</v>
      </c>
      <c r="D5" s="8">
        <v>0.875003223256</v>
      </c>
    </row>
    <row r="6" spans="1:4" x14ac:dyDescent="0.2">
      <c r="A6" s="7">
        <v>20.002500000000001</v>
      </c>
      <c r="B6" s="8">
        <v>4.0286869611659997</v>
      </c>
      <c r="C6" s="8">
        <v>3.5001144426640001</v>
      </c>
      <c r="D6" s="8">
        <v>1.1666643350029999</v>
      </c>
    </row>
    <row r="7" spans="1:4" x14ac:dyDescent="0.2">
      <c r="A7" s="7">
        <v>25.002500000000001</v>
      </c>
      <c r="B7" s="8">
        <v>4.0665293354700003</v>
      </c>
      <c r="C7" s="8">
        <v>3.4998855573359999</v>
      </c>
      <c r="D7" s="8">
        <v>1.4583254206830001</v>
      </c>
    </row>
    <row r="8" spans="1:4" x14ac:dyDescent="0.2">
      <c r="A8" s="7">
        <v>30.002500000000001</v>
      </c>
      <c r="B8" s="8">
        <v>4.0946059357599998</v>
      </c>
      <c r="C8" s="8">
        <v>3.4999618524449998</v>
      </c>
      <c r="D8" s="8">
        <v>1.7499865256480001</v>
      </c>
    </row>
    <row r="9" spans="1:4" x14ac:dyDescent="0.2">
      <c r="A9" s="7">
        <v>35.002499999999998</v>
      </c>
      <c r="B9" s="8">
        <v>4.1205462729839999</v>
      </c>
      <c r="C9" s="8">
        <v>3.4998855573359999</v>
      </c>
      <c r="D9" s="8">
        <v>2.0416476526539999</v>
      </c>
    </row>
    <row r="10" spans="1:4" x14ac:dyDescent="0.2">
      <c r="A10" s="7">
        <v>40.002499999999998</v>
      </c>
      <c r="B10" s="8">
        <v>4.1489280537119999</v>
      </c>
      <c r="C10" s="8">
        <v>3.4999618524449998</v>
      </c>
      <c r="D10" s="8">
        <v>2.3333087493539999</v>
      </c>
    </row>
    <row r="11" spans="1:4" x14ac:dyDescent="0.2">
      <c r="A11" s="7">
        <v>45.002499999999998</v>
      </c>
      <c r="B11" s="8">
        <v>4.1821927214469996</v>
      </c>
      <c r="C11" s="8">
        <v>3.4999618524449998</v>
      </c>
      <c r="D11" s="8">
        <v>2.6249698505039998</v>
      </c>
    </row>
    <row r="12" spans="1:4" x14ac:dyDescent="0.2">
      <c r="A12" s="7">
        <v>50.002499999999998</v>
      </c>
      <c r="B12" s="8">
        <v>4.1998931868470004</v>
      </c>
      <c r="C12" s="8">
        <v>3.1750972762649998</v>
      </c>
      <c r="D12" s="8">
        <v>2.9092136587319999</v>
      </c>
    </row>
    <row r="13" spans="1:4" x14ac:dyDescent="0.2">
      <c r="A13" s="7">
        <v>55.002499999999998</v>
      </c>
      <c r="B13" s="8">
        <v>4.1992828259710002</v>
      </c>
      <c r="C13" s="8">
        <v>2.7264057373920001</v>
      </c>
      <c r="D13" s="8">
        <v>3.1537484607459998</v>
      </c>
    </row>
    <row r="14" spans="1:4" x14ac:dyDescent="0.2">
      <c r="A14" s="7">
        <v>60.002499999999998</v>
      </c>
      <c r="B14" s="8">
        <v>4.1998931868470004</v>
      </c>
      <c r="C14" s="8">
        <v>2.4355687800410002</v>
      </c>
      <c r="D14" s="8">
        <v>3.3680898472399998</v>
      </c>
    </row>
    <row r="15" spans="1:4" x14ac:dyDescent="0.2">
      <c r="A15" s="7">
        <v>65.002499999999998</v>
      </c>
      <c r="B15" s="8">
        <v>4.1998931868470004</v>
      </c>
      <c r="C15" s="8">
        <v>2.21713588159</v>
      </c>
      <c r="D15" s="8">
        <v>3.5615439402610001</v>
      </c>
    </row>
    <row r="16" spans="1:4" x14ac:dyDescent="0.2">
      <c r="A16" s="7">
        <v>70.002499999999998</v>
      </c>
      <c r="B16" s="8">
        <v>4.2001983672850001</v>
      </c>
      <c r="C16" s="8">
        <v>2.023041123064</v>
      </c>
      <c r="D16" s="8">
        <v>3.738190562083</v>
      </c>
    </row>
    <row r="17" spans="1:4" x14ac:dyDescent="0.2">
      <c r="A17" s="7">
        <v>75.002499999999998</v>
      </c>
      <c r="B17" s="8">
        <v>4.1995880064089999</v>
      </c>
      <c r="C17" s="8">
        <v>1.813000686656</v>
      </c>
      <c r="D17" s="8">
        <v>3.8981000567969999</v>
      </c>
    </row>
    <row r="18" spans="1:4" x14ac:dyDescent="0.2">
      <c r="A18" s="7">
        <v>80.002499999999998</v>
      </c>
      <c r="B18" s="8">
        <v>4.1998931868470004</v>
      </c>
      <c r="C18" s="8">
        <v>1.594567788205</v>
      </c>
      <c r="D18" s="8">
        <v>4.040010807202</v>
      </c>
    </row>
    <row r="19" spans="1:4" x14ac:dyDescent="0.2">
      <c r="A19" s="7">
        <v>85.002499999999998</v>
      </c>
      <c r="B19" s="8">
        <v>4.1998931868470004</v>
      </c>
      <c r="C19" s="8">
        <v>1.379797055009</v>
      </c>
      <c r="D19" s="8">
        <v>4.1639829463479998</v>
      </c>
    </row>
    <row r="20" spans="1:4" x14ac:dyDescent="0.2">
      <c r="A20" s="7">
        <v>90.002499999999998</v>
      </c>
      <c r="B20" s="8">
        <v>4.1998931868470004</v>
      </c>
      <c r="C20" s="8">
        <v>1.159990844587</v>
      </c>
      <c r="D20" s="8">
        <v>4.2698799379889998</v>
      </c>
    </row>
    <row r="21" spans="1:4" x14ac:dyDescent="0.2">
      <c r="A21" s="7">
        <v>95.002499999999998</v>
      </c>
      <c r="B21" s="8">
        <v>4.1998931868470004</v>
      </c>
      <c r="C21" s="8">
        <v>0.95124742504000004</v>
      </c>
      <c r="D21" s="8">
        <v>4.3576414159520001</v>
      </c>
    </row>
    <row r="22" spans="1:4" x14ac:dyDescent="0.2">
      <c r="A22" s="7">
        <v>100.0025</v>
      </c>
      <c r="B22" s="8">
        <v>4.1995880064089999</v>
      </c>
      <c r="C22" s="8">
        <v>0.76417181658699995</v>
      </c>
      <c r="D22" s="8">
        <v>4.4288940358420001</v>
      </c>
    </row>
    <row r="23" spans="1:4" x14ac:dyDescent="0.2">
      <c r="A23" s="7">
        <v>105.0025</v>
      </c>
      <c r="B23" s="8">
        <v>4.1998931868470004</v>
      </c>
      <c r="C23" s="8">
        <v>0.60189211871500004</v>
      </c>
      <c r="D23" s="8">
        <v>4.4856717680539999</v>
      </c>
    </row>
    <row r="24" spans="1:4" x14ac:dyDescent="0.2">
      <c r="A24" s="7">
        <v>110.0025</v>
      </c>
      <c r="B24" s="8">
        <v>4.1995880064089999</v>
      </c>
      <c r="C24" s="8">
        <v>0.46631570916300003</v>
      </c>
      <c r="D24" s="8">
        <v>4.5299537060350001</v>
      </c>
    </row>
    <row r="25" spans="1:4" x14ac:dyDescent="0.2">
      <c r="A25" s="7">
        <v>115.0025</v>
      </c>
      <c r="B25" s="8">
        <v>4.1998931868470004</v>
      </c>
      <c r="C25" s="8">
        <v>0.35797665369600001</v>
      </c>
      <c r="D25" s="8">
        <v>4.5640947051190004</v>
      </c>
    </row>
    <row r="26" spans="1:4" x14ac:dyDescent="0.2">
      <c r="A26" s="7">
        <v>120.0025</v>
      </c>
      <c r="B26" s="8">
        <v>4.1998931868470004</v>
      </c>
      <c r="C26" s="8">
        <v>0.27565423056400001</v>
      </c>
      <c r="D26" s="8">
        <v>4.5903483174810003</v>
      </c>
    </row>
    <row r="27" spans="1:4" x14ac:dyDescent="0.2">
      <c r="A27" s="7">
        <v>125.0025</v>
      </c>
      <c r="B27" s="8">
        <v>4.1995880064089999</v>
      </c>
      <c r="C27" s="8">
        <v>0.20943007553199999</v>
      </c>
      <c r="D27" s="8">
        <v>4.6104325087099998</v>
      </c>
    </row>
    <row r="28" spans="1:4" x14ac:dyDescent="0.2">
      <c r="A28" s="7">
        <v>130.0025</v>
      </c>
      <c r="B28" s="8">
        <v>4.1995880064089999</v>
      </c>
      <c r="C28" s="8">
        <v>0.16174563210500001</v>
      </c>
      <c r="D28" s="8">
        <v>4.6258403060709998</v>
      </c>
    </row>
    <row r="29" spans="1:4" x14ac:dyDescent="0.2">
      <c r="A29" s="7">
        <v>135.0025</v>
      </c>
      <c r="B29" s="8">
        <v>4.1998931868470004</v>
      </c>
      <c r="C29" s="8">
        <v>0.12619211108600001</v>
      </c>
      <c r="D29" s="8">
        <v>4.6377783544420002</v>
      </c>
    </row>
    <row r="30" spans="1:4" x14ac:dyDescent="0.2">
      <c r="A30" s="7">
        <v>140.0025</v>
      </c>
      <c r="B30" s="8">
        <v>4.1998931868470004</v>
      </c>
      <c r="C30" s="8">
        <v>9.9183642328999996E-2</v>
      </c>
      <c r="D30" s="8">
        <v>4.647123413698</v>
      </c>
    </row>
    <row r="31" spans="1:4" x14ac:dyDescent="0.2">
      <c r="A31" s="7">
        <v>145.0025</v>
      </c>
      <c r="B31" s="8">
        <v>4.1998931868470004</v>
      </c>
      <c r="C31" s="8">
        <v>7.9423208972000003E-2</v>
      </c>
      <c r="D31" s="8">
        <v>4.6545767355020002</v>
      </c>
    </row>
    <row r="32" spans="1:4" x14ac:dyDescent="0.2">
      <c r="A32" s="7">
        <v>150.0025</v>
      </c>
      <c r="B32" s="8">
        <v>4.1998931868470004</v>
      </c>
      <c r="C32" s="8">
        <v>6.4621957733000002E-2</v>
      </c>
      <c r="D32" s="8">
        <v>4.6606009265620001</v>
      </c>
    </row>
    <row r="33" spans="1:4" x14ac:dyDescent="0.2">
      <c r="A33" s="7">
        <v>155.0025</v>
      </c>
      <c r="B33" s="8">
        <v>4.1998931868470004</v>
      </c>
      <c r="C33" s="8">
        <v>5.3482871747999997E-2</v>
      </c>
      <c r="D33" s="8">
        <v>4.6655255804789997</v>
      </c>
    </row>
    <row r="34" spans="1:4" x14ac:dyDescent="0.2">
      <c r="A34" s="7">
        <v>156.77483333333299</v>
      </c>
      <c r="B34" s="8">
        <v>4.1998931868470004</v>
      </c>
      <c r="C34" s="8">
        <v>4.9897001602000002E-2</v>
      </c>
      <c r="D34" s="8">
        <v>4.6670729887759999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B72EF-58FF-41E4-85B9-ABCA7567E93F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4.1379415579460002</v>
      </c>
      <c r="C2" s="8">
        <v>-1.000610360876</v>
      </c>
      <c r="D2" s="8">
        <v>1.0607351E-5</v>
      </c>
    </row>
    <row r="3" spans="1:4" x14ac:dyDescent="0.2">
      <c r="A3" s="7">
        <v>1.7333333332999998E-2</v>
      </c>
      <c r="B3" s="8">
        <v>4.1339742122530003</v>
      </c>
      <c r="C3" s="8">
        <v>-1.0000762951090001</v>
      </c>
      <c r="D3" s="8">
        <v>2.88386613E-4</v>
      </c>
    </row>
    <row r="4" spans="1:4" x14ac:dyDescent="0.2">
      <c r="A4" s="7">
        <v>3.4000000000000002E-2</v>
      </c>
      <c r="B4" s="8">
        <v>4.1324483100630003</v>
      </c>
      <c r="C4" s="8">
        <v>-1.0000762951090001</v>
      </c>
      <c r="D4" s="8">
        <v>5.6615824499999998E-4</v>
      </c>
    </row>
    <row r="5" spans="1:4" x14ac:dyDescent="0.2">
      <c r="A5" s="7">
        <v>5.0666666667000003E-2</v>
      </c>
      <c r="B5" s="8">
        <v>4.1318379491870001</v>
      </c>
      <c r="C5" s="8">
        <v>-0.99992370489051652</v>
      </c>
      <c r="D5" s="8">
        <v>8.43926909E-4</v>
      </c>
    </row>
    <row r="6" spans="1:4" x14ac:dyDescent="0.2">
      <c r="A6" s="7">
        <v>6.7333333332999998E-2</v>
      </c>
      <c r="B6" s="8">
        <v>4.1303120469980001</v>
      </c>
      <c r="C6" s="8">
        <v>-1</v>
      </c>
      <c r="D6" s="8">
        <v>1.121696846E-3</v>
      </c>
    </row>
    <row r="7" spans="1:4" x14ac:dyDescent="0.2">
      <c r="A7" s="7">
        <v>8.4000000000000005E-2</v>
      </c>
      <c r="B7" s="8">
        <v>4.1297016861219999</v>
      </c>
      <c r="C7" s="8">
        <v>-1</v>
      </c>
      <c r="D7" s="8">
        <v>1.399466994E-3</v>
      </c>
    </row>
    <row r="8" spans="1:4" x14ac:dyDescent="0.2">
      <c r="A8" s="7">
        <v>0.100666666667</v>
      </c>
      <c r="B8" s="8">
        <v>4.1287861448080001</v>
      </c>
      <c r="C8" s="8">
        <v>-0.99984740978103304</v>
      </c>
      <c r="D8" s="8">
        <v>1.6772367180000001E-3</v>
      </c>
    </row>
    <row r="9" spans="1:4" x14ac:dyDescent="0.2">
      <c r="A9" s="7">
        <v>0.117333333333</v>
      </c>
      <c r="B9" s="8">
        <v>4.1278706034940003</v>
      </c>
      <c r="C9" s="8">
        <v>-1</v>
      </c>
      <c r="D9" s="8">
        <v>1.9550051709999999E-3</v>
      </c>
    </row>
    <row r="10" spans="1:4" x14ac:dyDescent="0.2">
      <c r="A10" s="7">
        <v>0.13400000000000001</v>
      </c>
      <c r="B10" s="8">
        <v>4.1275654230559997</v>
      </c>
      <c r="C10" s="8">
        <v>-0.99992370489051652</v>
      </c>
      <c r="D10" s="8">
        <v>2.2327746840000002E-3</v>
      </c>
    </row>
    <row r="11" spans="1:4" x14ac:dyDescent="0.2">
      <c r="A11" s="7">
        <v>0.15066666666699999</v>
      </c>
      <c r="B11" s="8">
        <v>4.1269550621809996</v>
      </c>
      <c r="C11" s="8">
        <v>-1</v>
      </c>
      <c r="D11" s="8">
        <v>2.5105446200000001E-3</v>
      </c>
    </row>
    <row r="12" spans="1:4" x14ac:dyDescent="0.2">
      <c r="A12" s="7">
        <v>0.166666666667</v>
      </c>
      <c r="B12" s="8">
        <v>4.126649881743</v>
      </c>
      <c r="C12" s="8">
        <v>-1</v>
      </c>
      <c r="D12" s="8">
        <v>2.7772028090000001E-3</v>
      </c>
    </row>
    <row r="13" spans="1:4" x14ac:dyDescent="0.2">
      <c r="A13" s="7">
        <v>3.3333333300000003E-4</v>
      </c>
      <c r="B13" s="8">
        <v>3.9368276493479999</v>
      </c>
      <c r="C13" s="8">
        <v>-5</v>
      </c>
      <c r="D13" s="8">
        <v>2.7721404E-5</v>
      </c>
    </row>
    <row r="14" spans="1:4" x14ac:dyDescent="0.2">
      <c r="A14" s="7">
        <v>1.6666666667E-2</v>
      </c>
      <c r="B14" s="8">
        <v>3.9182116426340001</v>
      </c>
      <c r="C14" s="8">
        <v>-4.9997711146719999</v>
      </c>
      <c r="D14" s="8">
        <v>1.388798182E-3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C11A4-FBE6-4D36-8551-B71AB28E9F6C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3.6255436026550001</v>
      </c>
      <c r="C2" s="8">
        <v>2.118944075685</v>
      </c>
      <c r="D2" s="8">
        <v>4.1085552E-5</v>
      </c>
    </row>
    <row r="3" spans="1:4" x14ac:dyDescent="0.2">
      <c r="A3" s="7">
        <v>5.0025000000000004</v>
      </c>
      <c r="B3" s="8">
        <v>3.8168917372400002</v>
      </c>
      <c r="C3" s="8">
        <v>3.5002670328829999</v>
      </c>
      <c r="D3" s="8">
        <v>0.29168089888400001</v>
      </c>
    </row>
    <row r="4" spans="1:4" x14ac:dyDescent="0.2">
      <c r="A4" s="7">
        <v>10.0025</v>
      </c>
      <c r="B4" s="8">
        <v>3.8950179293509999</v>
      </c>
      <c r="C4" s="8">
        <v>3.4996566720070001</v>
      </c>
      <c r="D4" s="8">
        <v>0.58334200617999998</v>
      </c>
    </row>
    <row r="5" spans="1:4" x14ac:dyDescent="0.2">
      <c r="A5" s="7">
        <v>15.0025</v>
      </c>
      <c r="B5" s="8">
        <v>3.973144121462</v>
      </c>
      <c r="C5" s="8">
        <v>3.4995803768979998</v>
      </c>
      <c r="D5" s="8">
        <v>0.87500312153000004</v>
      </c>
    </row>
    <row r="6" spans="1:4" x14ac:dyDescent="0.2">
      <c r="A6" s="7">
        <v>20.002500000000001</v>
      </c>
      <c r="B6" s="8">
        <v>4.0299076829180001</v>
      </c>
      <c r="C6" s="8">
        <v>3.4998855573359999</v>
      </c>
      <c r="D6" s="8">
        <v>1.1666642258590001</v>
      </c>
    </row>
    <row r="7" spans="1:4" x14ac:dyDescent="0.2">
      <c r="A7" s="7">
        <v>25.002500000000001</v>
      </c>
      <c r="B7" s="8">
        <v>4.067444876783</v>
      </c>
      <c r="C7" s="8">
        <v>3.499809262226</v>
      </c>
      <c r="D7" s="8">
        <v>1.4583253488379999</v>
      </c>
    </row>
    <row r="8" spans="1:4" x14ac:dyDescent="0.2">
      <c r="A8" s="7">
        <v>30.002500000000001</v>
      </c>
      <c r="B8" s="8">
        <v>4.0952162966349999</v>
      </c>
      <c r="C8" s="8">
        <v>3.5001144426640001</v>
      </c>
      <c r="D8" s="8">
        <v>1.7499864440540001</v>
      </c>
    </row>
    <row r="9" spans="1:4" x14ac:dyDescent="0.2">
      <c r="A9" s="7">
        <v>35.002499999999998</v>
      </c>
      <c r="B9" s="8">
        <v>4.1214618142979997</v>
      </c>
      <c r="C9" s="8">
        <v>3.5000381475550002</v>
      </c>
      <c r="D9" s="8">
        <v>2.041647545629</v>
      </c>
    </row>
    <row r="10" spans="1:4" x14ac:dyDescent="0.2">
      <c r="A10" s="7">
        <v>40.002499999999998</v>
      </c>
      <c r="B10" s="8">
        <v>4.1495384145880001</v>
      </c>
      <c r="C10" s="8">
        <v>3.499809262226</v>
      </c>
      <c r="D10" s="8">
        <v>2.3333086552559998</v>
      </c>
    </row>
    <row r="11" spans="1:4" x14ac:dyDescent="0.2">
      <c r="A11" s="7">
        <v>45.002499999999998</v>
      </c>
      <c r="B11" s="8">
        <v>4.1831082627600003</v>
      </c>
      <c r="C11" s="8">
        <v>3.4998855573359999</v>
      </c>
      <c r="D11" s="8">
        <v>2.624969746234</v>
      </c>
    </row>
    <row r="12" spans="1:4" x14ac:dyDescent="0.2">
      <c r="A12" s="7">
        <v>50.002499999999998</v>
      </c>
      <c r="B12" s="8">
        <v>4.1998931868470004</v>
      </c>
      <c r="C12" s="8">
        <v>3.158846417945</v>
      </c>
      <c r="D12" s="8">
        <v>2.9084266534849998</v>
      </c>
    </row>
    <row r="13" spans="1:4" x14ac:dyDescent="0.2">
      <c r="A13" s="7">
        <v>55.002499999999998</v>
      </c>
      <c r="B13" s="8">
        <v>4.1992828259710002</v>
      </c>
      <c r="C13" s="8">
        <v>2.7116044861519999</v>
      </c>
      <c r="D13" s="8">
        <v>3.1516742410759999</v>
      </c>
    </row>
    <row r="14" spans="1:4" x14ac:dyDescent="0.2">
      <c r="A14" s="7">
        <v>60.002499999999998</v>
      </c>
      <c r="B14" s="8">
        <v>4.1995880064089999</v>
      </c>
      <c r="C14" s="8">
        <v>2.42694743267</v>
      </c>
      <c r="D14" s="8">
        <v>3.365047765825</v>
      </c>
    </row>
    <row r="15" spans="1:4" x14ac:dyDescent="0.2">
      <c r="A15" s="7">
        <v>65.002499999999998</v>
      </c>
      <c r="B15" s="8">
        <v>4.1998931868470004</v>
      </c>
      <c r="C15" s="8">
        <v>2.2142366674299998</v>
      </c>
      <c r="D15" s="8">
        <v>3.5582293778560001</v>
      </c>
    </row>
    <row r="16" spans="1:4" x14ac:dyDescent="0.2">
      <c r="A16" s="7">
        <v>70.002499999999998</v>
      </c>
      <c r="B16" s="8">
        <v>4.1995880064089999</v>
      </c>
      <c r="C16" s="8">
        <v>2.0155642023350002</v>
      </c>
      <c r="D16" s="8">
        <v>3.7345266556040002</v>
      </c>
    </row>
    <row r="17" spans="1:4" x14ac:dyDescent="0.2">
      <c r="A17" s="7">
        <v>75.002499999999998</v>
      </c>
      <c r="B17" s="8">
        <v>4.1998931868470004</v>
      </c>
      <c r="C17" s="8">
        <v>1.8056763561460001</v>
      </c>
      <c r="D17" s="8">
        <v>3.8938835520459998</v>
      </c>
    </row>
    <row r="18" spans="1:4" x14ac:dyDescent="0.2">
      <c r="A18" s="7">
        <v>80.002499999999998</v>
      </c>
      <c r="B18" s="8">
        <v>4.1995880064089999</v>
      </c>
      <c r="C18" s="8">
        <v>1.592431525139</v>
      </c>
      <c r="D18" s="8">
        <v>4.0354649339200002</v>
      </c>
    </row>
    <row r="19" spans="1:4" x14ac:dyDescent="0.2">
      <c r="A19" s="7">
        <v>85.002499999999998</v>
      </c>
      <c r="B19" s="8">
        <v>4.1998931868470004</v>
      </c>
      <c r="C19" s="8">
        <v>1.3792629892420001</v>
      </c>
      <c r="D19" s="8">
        <v>4.1593005404239998</v>
      </c>
    </row>
    <row r="20" spans="1:4" x14ac:dyDescent="0.2">
      <c r="A20" s="7">
        <v>90.002499999999998</v>
      </c>
      <c r="B20" s="8">
        <v>4.1995880064089999</v>
      </c>
      <c r="C20" s="8">
        <v>1.158846417945</v>
      </c>
      <c r="D20" s="8">
        <v>4.2650267645359996</v>
      </c>
    </row>
    <row r="21" spans="1:4" x14ac:dyDescent="0.2">
      <c r="A21" s="7">
        <v>95.002499999999998</v>
      </c>
      <c r="B21" s="8">
        <v>4.1995880064089999</v>
      </c>
      <c r="C21" s="8">
        <v>0.94995040817900001</v>
      </c>
      <c r="D21" s="8">
        <v>4.3527554235229999</v>
      </c>
    </row>
    <row r="22" spans="1:4" x14ac:dyDescent="0.2">
      <c r="A22" s="7">
        <v>100.0025</v>
      </c>
      <c r="B22" s="8">
        <v>4.1995880064089999</v>
      </c>
      <c r="C22" s="8">
        <v>0.76447699702399996</v>
      </c>
      <c r="D22" s="8">
        <v>4.4240895963140003</v>
      </c>
    </row>
    <row r="23" spans="1:4" x14ac:dyDescent="0.2">
      <c r="A23" s="7">
        <v>105.0025</v>
      </c>
      <c r="B23" s="8">
        <v>4.1995880064089999</v>
      </c>
      <c r="C23" s="8">
        <v>0.60112916762000002</v>
      </c>
      <c r="D23" s="8">
        <v>4.4808070066459997</v>
      </c>
    </row>
    <row r="24" spans="1:4" x14ac:dyDescent="0.2">
      <c r="A24" s="7">
        <v>110.0025</v>
      </c>
      <c r="B24" s="8">
        <v>4.1998931868470004</v>
      </c>
      <c r="C24" s="8">
        <v>0.46524757763000002</v>
      </c>
      <c r="D24" s="8">
        <v>4.5250594105779998</v>
      </c>
    </row>
    <row r="25" spans="1:4" x14ac:dyDescent="0.2">
      <c r="A25" s="7">
        <v>115.0025</v>
      </c>
      <c r="B25" s="8">
        <v>4.1998931868470004</v>
      </c>
      <c r="C25" s="8">
        <v>0.35912108033899998</v>
      </c>
      <c r="D25" s="8">
        <v>4.5593115281910004</v>
      </c>
    </row>
    <row r="26" spans="1:4" x14ac:dyDescent="0.2">
      <c r="A26" s="7">
        <v>120.0025</v>
      </c>
      <c r="B26" s="8">
        <v>4.2001983672850001</v>
      </c>
      <c r="C26" s="8">
        <v>0.27534905012599997</v>
      </c>
      <c r="D26" s="8">
        <v>4.5856039675579998</v>
      </c>
    </row>
    <row r="27" spans="1:4" x14ac:dyDescent="0.2">
      <c r="A27" s="7">
        <v>125.0025</v>
      </c>
      <c r="B27" s="8">
        <v>4.1998931868470004</v>
      </c>
      <c r="C27" s="8">
        <v>0.21034561684600001</v>
      </c>
      <c r="D27" s="8">
        <v>4.605691418708</v>
      </c>
    </row>
    <row r="28" spans="1:4" x14ac:dyDescent="0.2">
      <c r="A28" s="7">
        <v>130.0025</v>
      </c>
      <c r="B28" s="8">
        <v>4.1992828259710002</v>
      </c>
      <c r="C28" s="8">
        <v>0.16235599298100001</v>
      </c>
      <c r="D28" s="8">
        <v>4.6211442000879996</v>
      </c>
    </row>
    <row r="29" spans="1:4" x14ac:dyDescent="0.2">
      <c r="A29" s="7">
        <v>135.0025</v>
      </c>
      <c r="B29" s="8">
        <v>4.1995880064089999</v>
      </c>
      <c r="C29" s="8">
        <v>0.12703135729000001</v>
      </c>
      <c r="D29" s="8">
        <v>4.633103964379</v>
      </c>
    </row>
    <row r="30" spans="1:4" x14ac:dyDescent="0.2">
      <c r="A30" s="7">
        <v>140.0025</v>
      </c>
      <c r="B30" s="8">
        <v>4.1995880064089999</v>
      </c>
      <c r="C30" s="8">
        <v>9.8344396124000005E-2</v>
      </c>
      <c r="D30" s="8">
        <v>4.6424668868629997</v>
      </c>
    </row>
    <row r="31" spans="1:4" x14ac:dyDescent="0.2">
      <c r="A31" s="7">
        <v>145.0025</v>
      </c>
      <c r="B31" s="8">
        <v>4.1998931868470004</v>
      </c>
      <c r="C31" s="8">
        <v>8.0491340504999995E-2</v>
      </c>
      <c r="D31" s="8">
        <v>4.6499442808340001</v>
      </c>
    </row>
    <row r="32" spans="1:4" x14ac:dyDescent="0.2">
      <c r="A32" s="7">
        <v>150.0025</v>
      </c>
      <c r="B32" s="8">
        <v>4.1998931868470004</v>
      </c>
      <c r="C32" s="8">
        <v>6.5461203937000001E-2</v>
      </c>
      <c r="D32" s="8">
        <v>4.6559218553699999</v>
      </c>
    </row>
    <row r="33" spans="1:4" x14ac:dyDescent="0.2">
      <c r="A33" s="7">
        <v>155.0025</v>
      </c>
      <c r="B33" s="8">
        <v>4.1998931868470004</v>
      </c>
      <c r="C33" s="8">
        <v>5.4703593500000001E-2</v>
      </c>
      <c r="D33" s="8">
        <v>4.6608222633369998</v>
      </c>
    </row>
    <row r="34" spans="1:4" x14ac:dyDescent="0.2">
      <c r="A34" s="7">
        <v>156.19900000000001</v>
      </c>
      <c r="B34" s="8">
        <v>4.1995880064089999</v>
      </c>
      <c r="C34" s="8">
        <v>4.9973296712000001E-2</v>
      </c>
      <c r="D34" s="8">
        <v>4.6618752280380003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12996-EE51-455F-8BF6-2C711BC4C36D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4.1385519188220004</v>
      </c>
      <c r="C2" s="8">
        <v>-1.0012207217519999</v>
      </c>
      <c r="D2" s="8">
        <v>1.0605868E-5</v>
      </c>
    </row>
    <row r="3" spans="1:4" x14ac:dyDescent="0.2">
      <c r="A3" s="7">
        <v>1.7333333332999998E-2</v>
      </c>
      <c r="B3" s="8">
        <v>4.1339742122530003</v>
      </c>
      <c r="C3" s="8">
        <v>-1.0000762951090001</v>
      </c>
      <c r="D3" s="8">
        <v>2.8838830800000001E-4</v>
      </c>
    </row>
    <row r="4" spans="1:4" x14ac:dyDescent="0.2">
      <c r="A4" s="7">
        <v>3.4000000000000002E-2</v>
      </c>
      <c r="B4" s="8">
        <v>4.1327534905009999</v>
      </c>
      <c r="C4" s="8">
        <v>-1</v>
      </c>
      <c r="D4" s="8">
        <v>5.6616036399999997E-4</v>
      </c>
    </row>
    <row r="5" spans="1:4" x14ac:dyDescent="0.2">
      <c r="A5" s="7">
        <v>5.0666666667000003E-2</v>
      </c>
      <c r="B5" s="8">
        <v>4.1318379491870001</v>
      </c>
      <c r="C5" s="8">
        <v>-0.99992370489051652</v>
      </c>
      <c r="D5" s="8">
        <v>8.4392966400000005E-4</v>
      </c>
    </row>
    <row r="6" spans="1:4" x14ac:dyDescent="0.2">
      <c r="A6" s="7">
        <v>6.7333333332999998E-2</v>
      </c>
      <c r="B6" s="8">
        <v>4.1309224078740003</v>
      </c>
      <c r="C6" s="8">
        <v>-1</v>
      </c>
      <c r="D6" s="8">
        <v>1.121699177E-3</v>
      </c>
    </row>
    <row r="7" spans="1:4" x14ac:dyDescent="0.2">
      <c r="A7" s="7">
        <v>8.4000000000000005E-2</v>
      </c>
      <c r="B7" s="8">
        <v>4.1297016861219999</v>
      </c>
      <c r="C7" s="8">
        <v>-1</v>
      </c>
      <c r="D7" s="8">
        <v>1.399469537E-3</v>
      </c>
    </row>
    <row r="8" spans="1:4" x14ac:dyDescent="0.2">
      <c r="A8" s="7">
        <v>0.100666666667</v>
      </c>
      <c r="B8" s="8">
        <v>4.1287861448080001</v>
      </c>
      <c r="C8" s="8">
        <v>-1</v>
      </c>
      <c r="D8" s="8">
        <v>1.6772386260000001E-3</v>
      </c>
    </row>
    <row r="9" spans="1:4" x14ac:dyDescent="0.2">
      <c r="A9" s="7">
        <v>0.117333333333</v>
      </c>
      <c r="B9" s="8">
        <v>4.1278706034940003</v>
      </c>
      <c r="C9" s="8">
        <v>-1.0000762951090001</v>
      </c>
      <c r="D9" s="8">
        <v>1.9550096219999999E-3</v>
      </c>
    </row>
    <row r="10" spans="1:4" x14ac:dyDescent="0.2">
      <c r="A10" s="7">
        <v>0.13400000000000001</v>
      </c>
      <c r="B10" s="8">
        <v>4.1272602426180001</v>
      </c>
      <c r="C10" s="8">
        <v>-1</v>
      </c>
      <c r="D10" s="8">
        <v>2.2327793460000002E-3</v>
      </c>
    </row>
    <row r="11" spans="1:4" x14ac:dyDescent="0.2">
      <c r="A11" s="7">
        <v>0.15066666666699999</v>
      </c>
      <c r="B11" s="8">
        <v>4.1269550621809996</v>
      </c>
      <c r="C11" s="8">
        <v>-0.99984740978103304</v>
      </c>
      <c r="D11" s="8">
        <v>2.5105488590000001E-3</v>
      </c>
    </row>
    <row r="12" spans="1:4" x14ac:dyDescent="0.2">
      <c r="A12" s="7">
        <v>0.166666666667</v>
      </c>
      <c r="B12" s="8">
        <v>4.1263447013050003</v>
      </c>
      <c r="C12" s="8">
        <v>-0.99992370489051652</v>
      </c>
      <c r="D12" s="8">
        <v>2.7772083200000002E-3</v>
      </c>
    </row>
    <row r="13" spans="1:4" x14ac:dyDescent="0.2">
      <c r="A13" s="7">
        <v>3.3333333300000003E-4</v>
      </c>
      <c r="B13" s="8">
        <v>3.9362172884720001</v>
      </c>
      <c r="C13" s="8">
        <v>-5</v>
      </c>
      <c r="D13" s="8">
        <v>2.7720132999999999E-5</v>
      </c>
    </row>
    <row r="14" spans="1:4" x14ac:dyDescent="0.2">
      <c r="A14" s="7">
        <v>1.6666666667E-2</v>
      </c>
      <c r="B14" s="8">
        <v>3.9176012817579999</v>
      </c>
      <c r="C14" s="8">
        <v>-4.9999237048909997</v>
      </c>
      <c r="D14" s="8">
        <v>1.3887943680000001E-3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34FDF-FAE8-4809-8A5F-AFD7F1B3B31D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3.6258487830930002</v>
      </c>
      <c r="C2" s="8">
        <v>2.1176470588240002</v>
      </c>
      <c r="D2" s="8">
        <v>4.1073048000000003E-5</v>
      </c>
    </row>
    <row r="3" spans="1:4" x14ac:dyDescent="0.2">
      <c r="A3" s="7">
        <v>5.0025000000000004</v>
      </c>
      <c r="B3" s="8">
        <v>3.818112458991</v>
      </c>
      <c r="C3" s="8">
        <v>3.5000381475550002</v>
      </c>
      <c r="D3" s="8">
        <v>0.29168081877399998</v>
      </c>
    </row>
    <row r="4" spans="1:4" x14ac:dyDescent="0.2">
      <c r="A4" s="7">
        <v>10.0025</v>
      </c>
      <c r="B4" s="8">
        <v>3.8968490119779999</v>
      </c>
      <c r="C4" s="8">
        <v>3.4998855573359999</v>
      </c>
      <c r="D4" s="8">
        <v>0.58334193030899995</v>
      </c>
    </row>
    <row r="5" spans="1:4" x14ac:dyDescent="0.2">
      <c r="A5" s="7">
        <v>15.0025</v>
      </c>
      <c r="B5" s="8">
        <v>3.9737544823380002</v>
      </c>
      <c r="C5" s="8">
        <v>3.499809262226</v>
      </c>
      <c r="D5" s="8">
        <v>0.87500302086199999</v>
      </c>
    </row>
    <row r="6" spans="1:4" x14ac:dyDescent="0.2">
      <c r="A6" s="7">
        <v>20.002500000000001</v>
      </c>
      <c r="B6" s="8">
        <v>4.0308232242309998</v>
      </c>
      <c r="C6" s="8">
        <v>3.4997329671170001</v>
      </c>
      <c r="D6" s="8">
        <v>1.166664141299</v>
      </c>
    </row>
    <row r="7" spans="1:4" x14ac:dyDescent="0.2">
      <c r="A7" s="7">
        <v>25.002500000000001</v>
      </c>
      <c r="B7" s="8">
        <v>4.0686655985350004</v>
      </c>
      <c r="C7" s="8">
        <v>3.4999618524449998</v>
      </c>
      <c r="D7" s="8">
        <v>1.458325235455</v>
      </c>
    </row>
    <row r="8" spans="1:4" x14ac:dyDescent="0.2">
      <c r="A8" s="7">
        <v>30.002500000000001</v>
      </c>
      <c r="B8" s="8">
        <v>4.0958266575110001</v>
      </c>
      <c r="C8" s="8">
        <v>3.5000381475550002</v>
      </c>
      <c r="D8" s="8">
        <v>1.749986339785</v>
      </c>
    </row>
    <row r="9" spans="1:4" x14ac:dyDescent="0.2">
      <c r="A9" s="7">
        <v>35.002499999999998</v>
      </c>
      <c r="B9" s="8">
        <v>4.122682536049</v>
      </c>
      <c r="C9" s="8">
        <v>3.5001144426640001</v>
      </c>
      <c r="D9" s="8">
        <v>2.0416474434779999</v>
      </c>
    </row>
    <row r="10" spans="1:4" x14ac:dyDescent="0.2">
      <c r="A10" s="7">
        <v>40.002499999999998</v>
      </c>
      <c r="B10" s="8">
        <v>4.1504539559009999</v>
      </c>
      <c r="C10" s="8">
        <v>3.499809262226</v>
      </c>
      <c r="D10" s="8">
        <v>2.3333085338199999</v>
      </c>
    </row>
    <row r="11" spans="1:4" x14ac:dyDescent="0.2">
      <c r="A11" s="7">
        <v>45.002499999999998</v>
      </c>
      <c r="B11" s="8">
        <v>4.1840238040740001</v>
      </c>
      <c r="C11" s="8">
        <v>3.5000381475550002</v>
      </c>
      <c r="D11" s="8">
        <v>2.624969631156</v>
      </c>
    </row>
    <row r="12" spans="1:4" x14ac:dyDescent="0.2">
      <c r="A12" s="7">
        <v>50.002499999999998</v>
      </c>
      <c r="B12" s="8">
        <v>4.1998931868470004</v>
      </c>
      <c r="C12" s="8">
        <v>3.1440451667049998</v>
      </c>
      <c r="D12" s="8">
        <v>2.9076770671740002</v>
      </c>
    </row>
    <row r="13" spans="1:4" x14ac:dyDescent="0.2">
      <c r="A13" s="7">
        <v>55.002499999999998</v>
      </c>
      <c r="B13" s="8">
        <v>4.2001983672850001</v>
      </c>
      <c r="C13" s="8">
        <v>2.7018387121390002</v>
      </c>
      <c r="D13" s="8">
        <v>3.1499650644689998</v>
      </c>
    </row>
    <row r="14" spans="1:4" x14ac:dyDescent="0.2">
      <c r="A14" s="7">
        <v>60.002499999999998</v>
      </c>
      <c r="B14" s="8">
        <v>4.1998931868470004</v>
      </c>
      <c r="C14" s="8">
        <v>2.421530479896</v>
      </c>
      <c r="D14" s="8">
        <v>3.3626673800260001</v>
      </c>
    </row>
    <row r="15" spans="1:4" x14ac:dyDescent="0.2">
      <c r="A15" s="7">
        <v>65.002499999999998</v>
      </c>
      <c r="B15" s="8">
        <v>4.1995880064089999</v>
      </c>
      <c r="C15" s="8">
        <v>2.208667124437</v>
      </c>
      <c r="D15" s="8">
        <v>3.5552964209120002</v>
      </c>
    </row>
    <row r="16" spans="1:4" x14ac:dyDescent="0.2">
      <c r="A16" s="7">
        <v>70.002499999999998</v>
      </c>
      <c r="B16" s="8">
        <v>4.1998931868470004</v>
      </c>
      <c r="C16" s="8">
        <v>2.0094605935760002</v>
      </c>
      <c r="D16" s="8">
        <v>3.7309677500570002</v>
      </c>
    </row>
    <row r="17" spans="1:4" x14ac:dyDescent="0.2">
      <c r="A17" s="7">
        <v>75.002499999999998</v>
      </c>
      <c r="B17" s="8">
        <v>4.1995880064089999</v>
      </c>
      <c r="C17" s="8">
        <v>1.8043030441750001</v>
      </c>
      <c r="D17" s="8">
        <v>3.8899156101910002</v>
      </c>
    </row>
    <row r="18" spans="1:4" x14ac:dyDescent="0.2">
      <c r="A18" s="7">
        <v>80.002499999999998</v>
      </c>
      <c r="B18" s="8">
        <v>4.1995880064089999</v>
      </c>
      <c r="C18" s="8">
        <v>1.5919737544820001</v>
      </c>
      <c r="D18" s="8">
        <v>4.0314241486739997</v>
      </c>
    </row>
    <row r="19" spans="1:4" x14ac:dyDescent="0.2">
      <c r="A19" s="7">
        <v>85.002499999999998</v>
      </c>
      <c r="B19" s="8">
        <v>4.1998931868470004</v>
      </c>
      <c r="C19" s="8">
        <v>1.3750667582210001</v>
      </c>
      <c r="D19" s="8">
        <v>4.1550633009929996</v>
      </c>
    </row>
    <row r="20" spans="1:4" x14ac:dyDescent="0.2">
      <c r="A20" s="7">
        <v>90.002499999999998</v>
      </c>
      <c r="B20" s="8">
        <v>4.1998931868470004</v>
      </c>
      <c r="C20" s="8">
        <v>1.157854581521</v>
      </c>
      <c r="D20" s="8">
        <v>4.2604908265730002</v>
      </c>
    </row>
    <row r="21" spans="1:4" x14ac:dyDescent="0.2">
      <c r="A21" s="7">
        <v>95.002499999999998</v>
      </c>
      <c r="B21" s="8">
        <v>4.1998931868470004</v>
      </c>
      <c r="C21" s="8">
        <v>0.95086594949299996</v>
      </c>
      <c r="D21" s="8">
        <v>4.3482042261130003</v>
      </c>
    </row>
    <row r="22" spans="1:4" x14ac:dyDescent="0.2">
      <c r="A22" s="7">
        <v>100.0025</v>
      </c>
      <c r="B22" s="8">
        <v>4.1998931868470004</v>
      </c>
      <c r="C22" s="8">
        <v>0.763256275273</v>
      </c>
      <c r="D22" s="8">
        <v>4.4195233092160002</v>
      </c>
    </row>
    <row r="23" spans="1:4" x14ac:dyDescent="0.2">
      <c r="A23" s="7">
        <v>105.0025</v>
      </c>
      <c r="B23" s="8">
        <v>4.1995880064089999</v>
      </c>
      <c r="C23" s="8">
        <v>0.60097657740099997</v>
      </c>
      <c r="D23" s="8">
        <v>4.4762397546260004</v>
      </c>
    </row>
    <row r="24" spans="1:4" x14ac:dyDescent="0.2">
      <c r="A24" s="7">
        <v>110.0025</v>
      </c>
      <c r="B24" s="8">
        <v>4.1998931868470004</v>
      </c>
      <c r="C24" s="8">
        <v>0.46784161135300001</v>
      </c>
      <c r="D24" s="8">
        <v>4.5206108161029999</v>
      </c>
    </row>
    <row r="25" spans="1:4" x14ac:dyDescent="0.2">
      <c r="A25" s="7">
        <v>115.0025</v>
      </c>
      <c r="B25" s="8">
        <v>4.1998931868470004</v>
      </c>
      <c r="C25" s="8">
        <v>0.35881589990099999</v>
      </c>
      <c r="D25" s="8">
        <v>4.5548757197169998</v>
      </c>
    </row>
    <row r="26" spans="1:4" x14ac:dyDescent="0.2">
      <c r="A26" s="7">
        <v>120.0025</v>
      </c>
      <c r="B26" s="8">
        <v>4.1998931868470004</v>
      </c>
      <c r="C26" s="8">
        <v>0.27550164034500002</v>
      </c>
      <c r="D26" s="8">
        <v>4.5811251585240003</v>
      </c>
    </row>
    <row r="27" spans="1:4" x14ac:dyDescent="0.2">
      <c r="A27" s="7">
        <v>125.0025</v>
      </c>
      <c r="B27" s="8">
        <v>4.1995880064089999</v>
      </c>
      <c r="C27" s="8">
        <v>0.210498207065</v>
      </c>
      <c r="D27" s="8">
        <v>4.6012817934439996</v>
      </c>
    </row>
    <row r="28" spans="1:4" x14ac:dyDescent="0.2">
      <c r="A28" s="7">
        <v>130.0025</v>
      </c>
      <c r="B28" s="8">
        <v>4.1998931868470004</v>
      </c>
      <c r="C28" s="8">
        <v>0.16235599298100001</v>
      </c>
      <c r="D28" s="8">
        <v>4.6167837366380002</v>
      </c>
    </row>
    <row r="29" spans="1:4" x14ac:dyDescent="0.2">
      <c r="A29" s="7">
        <v>135.0025</v>
      </c>
      <c r="B29" s="8">
        <v>4.1992828259710002</v>
      </c>
      <c r="C29" s="8">
        <v>0.12642099641400001</v>
      </c>
      <c r="D29" s="8">
        <v>4.6288055769609997</v>
      </c>
    </row>
    <row r="30" spans="1:4" x14ac:dyDescent="0.2">
      <c r="A30" s="7">
        <v>140.0025</v>
      </c>
      <c r="B30" s="8">
        <v>4.1998931868470004</v>
      </c>
      <c r="C30" s="8">
        <v>0.100251773861</v>
      </c>
      <c r="D30" s="8">
        <v>4.638199009859</v>
      </c>
    </row>
    <row r="31" spans="1:4" x14ac:dyDescent="0.2">
      <c r="A31" s="7">
        <v>145.0025</v>
      </c>
      <c r="B31" s="8">
        <v>4.1998931868470004</v>
      </c>
      <c r="C31" s="8">
        <v>8.0109864958000002E-2</v>
      </c>
      <c r="D31" s="8">
        <v>4.6457171240130002</v>
      </c>
    </row>
    <row r="32" spans="1:4" x14ac:dyDescent="0.2">
      <c r="A32" s="7">
        <v>150.0025</v>
      </c>
      <c r="B32" s="8">
        <v>4.1998931868470004</v>
      </c>
      <c r="C32" s="8">
        <v>6.4164187075999995E-2</v>
      </c>
      <c r="D32" s="8">
        <v>4.6517332021479998</v>
      </c>
    </row>
    <row r="33" spans="1:4" x14ac:dyDescent="0.2">
      <c r="A33" s="7">
        <v>155.0025</v>
      </c>
      <c r="B33" s="8">
        <v>4.1995880064089999</v>
      </c>
      <c r="C33" s="8">
        <v>5.2567330433999998E-2</v>
      </c>
      <c r="D33" s="8">
        <v>4.6566763480919997</v>
      </c>
    </row>
    <row r="34" spans="1:4" x14ac:dyDescent="0.2">
      <c r="A34" s="7">
        <v>156.279666666667</v>
      </c>
      <c r="B34" s="8">
        <v>4.1995880064089999</v>
      </c>
      <c r="C34" s="8">
        <v>4.9973296712000001E-2</v>
      </c>
      <c r="D34" s="8">
        <v>4.6578048318120002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F79B0-DE47-4041-A83A-32942A89C618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4.1394674601360002</v>
      </c>
      <c r="C2" s="8">
        <v>-0.99992370489051652</v>
      </c>
      <c r="D2" s="8">
        <v>1.0608199E-5</v>
      </c>
    </row>
    <row r="3" spans="1:4" x14ac:dyDescent="0.2">
      <c r="A3" s="7">
        <v>1.7333333332999998E-2</v>
      </c>
      <c r="B3" s="8">
        <v>4.134279392691</v>
      </c>
      <c r="C3" s="8">
        <v>-1</v>
      </c>
      <c r="D3" s="8">
        <v>2.8838682500000002E-4</v>
      </c>
    </row>
    <row r="4" spans="1:4" x14ac:dyDescent="0.2">
      <c r="A4" s="7">
        <v>3.4000000000000002E-2</v>
      </c>
      <c r="B4" s="8">
        <v>4.1324483100630003</v>
      </c>
      <c r="C4" s="8">
        <v>-0.99984740978103304</v>
      </c>
      <c r="D4" s="8">
        <v>5.6615760900000003E-4</v>
      </c>
    </row>
    <row r="5" spans="1:4" x14ac:dyDescent="0.2">
      <c r="A5" s="7">
        <v>5.0666666667000003E-2</v>
      </c>
      <c r="B5" s="8">
        <v>4.131227588312</v>
      </c>
      <c r="C5" s="8">
        <v>-1</v>
      </c>
      <c r="D5" s="8">
        <v>8.4392627300000004E-4</v>
      </c>
    </row>
    <row r="6" spans="1:4" x14ac:dyDescent="0.2">
      <c r="A6" s="7">
        <v>6.7333333332999998E-2</v>
      </c>
      <c r="B6" s="8">
        <v>4.1300068665599996</v>
      </c>
      <c r="C6" s="8">
        <v>-0.99992370489051652</v>
      </c>
      <c r="D6" s="8">
        <v>1.1216951500000001E-3</v>
      </c>
    </row>
    <row r="7" spans="1:4" x14ac:dyDescent="0.2">
      <c r="A7" s="7">
        <v>8.4000000000000005E-2</v>
      </c>
      <c r="B7" s="8">
        <v>4.1293965056840003</v>
      </c>
      <c r="C7" s="8">
        <v>-1.0000762951090001</v>
      </c>
      <c r="D7" s="8">
        <v>1.399464663E-3</v>
      </c>
    </row>
    <row r="8" spans="1:4" x14ac:dyDescent="0.2">
      <c r="A8" s="7">
        <v>0.100666666667</v>
      </c>
      <c r="B8" s="8">
        <v>4.1287861448080001</v>
      </c>
      <c r="C8" s="8">
        <v>-0.99984740978103304</v>
      </c>
      <c r="D8" s="8">
        <v>1.6772352349999999E-3</v>
      </c>
    </row>
    <row r="9" spans="1:4" x14ac:dyDescent="0.2">
      <c r="A9" s="7">
        <v>0.117333333333</v>
      </c>
      <c r="B9" s="8">
        <v>4.1281757839319999</v>
      </c>
      <c r="C9" s="8">
        <v>-0.99977111467154955</v>
      </c>
      <c r="D9" s="8">
        <v>1.9550039000000002E-3</v>
      </c>
    </row>
    <row r="10" spans="1:4" x14ac:dyDescent="0.2">
      <c r="A10" s="7">
        <v>0.13400000000000001</v>
      </c>
      <c r="B10" s="8">
        <v>4.1272602426180001</v>
      </c>
      <c r="C10" s="8">
        <v>-1.000152590219</v>
      </c>
      <c r="D10" s="8">
        <v>2.2327738360000001E-3</v>
      </c>
    </row>
    <row r="11" spans="1:4" x14ac:dyDescent="0.2">
      <c r="A11" s="7">
        <v>0.15066666666699999</v>
      </c>
      <c r="B11" s="8">
        <v>4.1269550621809996</v>
      </c>
      <c r="C11" s="8">
        <v>-0.99992370489051652</v>
      </c>
      <c r="D11" s="8">
        <v>2.5105450440000001E-3</v>
      </c>
    </row>
    <row r="12" spans="1:4" x14ac:dyDescent="0.2">
      <c r="A12" s="7">
        <v>0.166666666667</v>
      </c>
      <c r="B12" s="8">
        <v>4.1260395208669998</v>
      </c>
      <c r="C12" s="8">
        <v>-0.99984740978103304</v>
      </c>
      <c r="D12" s="8">
        <v>2.7772042929999998E-3</v>
      </c>
    </row>
    <row r="13" spans="1:4" x14ac:dyDescent="0.2">
      <c r="A13" s="7">
        <v>3.3333333300000003E-4</v>
      </c>
      <c r="B13" s="8">
        <v>3.935912108034</v>
      </c>
      <c r="C13" s="8">
        <v>-5</v>
      </c>
      <c r="D13" s="8">
        <v>2.7723522999999999E-5</v>
      </c>
    </row>
    <row r="14" spans="1:4" x14ac:dyDescent="0.2">
      <c r="A14" s="7">
        <v>1.6666666667E-2</v>
      </c>
      <c r="B14" s="8">
        <v>3.9172961013199998</v>
      </c>
      <c r="C14" s="8">
        <v>-4.9997711146719999</v>
      </c>
      <c r="D14" s="8">
        <v>1.388795215E-3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3CBEB-F725-4FDF-9D5F-60FE48956C49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3.6273746852830002</v>
      </c>
      <c r="C2" s="8">
        <v>2.1163500419619998</v>
      </c>
      <c r="D2" s="8">
        <v>4.1027271E-5</v>
      </c>
    </row>
    <row r="3" spans="1:4" x14ac:dyDescent="0.2">
      <c r="A3" s="7">
        <v>5.0025000000000004</v>
      </c>
      <c r="B3" s="8">
        <v>3.819333180743</v>
      </c>
      <c r="C3" s="8">
        <v>3.500190737774</v>
      </c>
      <c r="D3" s="8">
        <v>0.291680697973</v>
      </c>
    </row>
    <row r="4" spans="1:4" x14ac:dyDescent="0.2">
      <c r="A4" s="7">
        <v>10.0025</v>
      </c>
      <c r="B4" s="8">
        <v>3.898374914168</v>
      </c>
      <c r="C4" s="8">
        <v>3.4999618524449998</v>
      </c>
      <c r="D4" s="8">
        <v>0.58334179170599998</v>
      </c>
    </row>
    <row r="5" spans="1:4" x14ac:dyDescent="0.2">
      <c r="A5" s="7">
        <v>15.0025</v>
      </c>
      <c r="B5" s="8">
        <v>3.9752803845270002</v>
      </c>
      <c r="C5" s="8">
        <v>3.5002670328829999</v>
      </c>
      <c r="D5" s="8">
        <v>0.87500288777000002</v>
      </c>
    </row>
    <row r="6" spans="1:4" x14ac:dyDescent="0.2">
      <c r="A6" s="7">
        <v>20.002500000000001</v>
      </c>
      <c r="B6" s="8">
        <v>4.0317387655449997</v>
      </c>
      <c r="C6" s="8">
        <v>3.5000381475550002</v>
      </c>
      <c r="D6" s="8">
        <v>1.166664000153</v>
      </c>
    </row>
    <row r="7" spans="1:4" x14ac:dyDescent="0.2">
      <c r="A7" s="7">
        <v>25.002500000000001</v>
      </c>
      <c r="B7" s="8">
        <v>4.0689707789730001</v>
      </c>
      <c r="C7" s="8">
        <v>3.4999618524449998</v>
      </c>
      <c r="D7" s="8">
        <v>1.4583251250389999</v>
      </c>
    </row>
    <row r="8" spans="1:4" x14ac:dyDescent="0.2">
      <c r="A8" s="7">
        <v>30.002500000000001</v>
      </c>
      <c r="B8" s="8">
        <v>4.0967421988249999</v>
      </c>
      <c r="C8" s="8">
        <v>3.4998855573359999</v>
      </c>
      <c r="D8" s="8">
        <v>1.749986225554</v>
      </c>
    </row>
    <row r="9" spans="1:4" x14ac:dyDescent="0.2">
      <c r="A9" s="7">
        <v>35.002499999999998</v>
      </c>
      <c r="B9" s="8">
        <v>4.1235980773629999</v>
      </c>
      <c r="C9" s="8">
        <v>3.4996566720070001</v>
      </c>
      <c r="D9" s="8">
        <v>2.0416473307310001</v>
      </c>
    </row>
    <row r="10" spans="1:4" x14ac:dyDescent="0.2">
      <c r="A10" s="7">
        <v>40.002499999999998</v>
      </c>
      <c r="B10" s="8">
        <v>4.1510643167770001</v>
      </c>
      <c r="C10" s="8">
        <v>3.499809262226</v>
      </c>
      <c r="D10" s="8">
        <v>2.3333084369680002</v>
      </c>
    </row>
    <row r="11" spans="1:4" x14ac:dyDescent="0.2">
      <c r="A11" s="7">
        <v>45.002499999999998</v>
      </c>
      <c r="B11" s="8">
        <v>4.1855497062640001</v>
      </c>
      <c r="C11" s="8">
        <v>3.4999618524449998</v>
      </c>
      <c r="D11" s="8">
        <v>2.6249695548599998</v>
      </c>
    </row>
    <row r="12" spans="1:4" x14ac:dyDescent="0.2">
      <c r="A12" s="7">
        <v>50.002499999999998</v>
      </c>
      <c r="B12" s="8">
        <v>4.1998931868470004</v>
      </c>
      <c r="C12" s="8">
        <v>3.1300831616689999</v>
      </c>
      <c r="D12" s="8">
        <v>2.9067530251010001</v>
      </c>
    </row>
    <row r="13" spans="1:4" x14ac:dyDescent="0.2">
      <c r="A13" s="7">
        <v>55.002499999999998</v>
      </c>
      <c r="B13" s="8">
        <v>4.1998931868470004</v>
      </c>
      <c r="C13" s="8">
        <v>2.6924544136719999</v>
      </c>
      <c r="D13" s="8">
        <v>3.1480716302989999</v>
      </c>
    </row>
    <row r="14" spans="1:4" x14ac:dyDescent="0.2">
      <c r="A14" s="7">
        <v>60.002499999999998</v>
      </c>
      <c r="B14" s="8">
        <v>4.1995880064089999</v>
      </c>
      <c r="C14" s="8">
        <v>2.4114595254440001</v>
      </c>
      <c r="D14" s="8">
        <v>3.3599692645150001</v>
      </c>
    </row>
    <row r="15" spans="1:4" x14ac:dyDescent="0.2">
      <c r="A15" s="7">
        <v>65.002499999999998</v>
      </c>
      <c r="B15" s="8">
        <v>4.1992828259710002</v>
      </c>
      <c r="C15" s="8">
        <v>2.2011902037079998</v>
      </c>
      <c r="D15" s="8">
        <v>3.5520570335610002</v>
      </c>
    </row>
    <row r="16" spans="1:4" x14ac:dyDescent="0.2">
      <c r="A16" s="7">
        <v>70.002499999999998</v>
      </c>
      <c r="B16" s="8">
        <v>4.1998931868470004</v>
      </c>
      <c r="C16" s="8">
        <v>2.006561379416</v>
      </c>
      <c r="D16" s="8">
        <v>3.7274027803209999</v>
      </c>
    </row>
    <row r="17" spans="1:4" x14ac:dyDescent="0.2">
      <c r="A17" s="7">
        <v>75.002499999999998</v>
      </c>
      <c r="B17" s="8">
        <v>4.1998931868470004</v>
      </c>
      <c r="C17" s="8">
        <v>1.8017090104519999</v>
      </c>
      <c r="D17" s="8">
        <v>3.8860585698480001</v>
      </c>
    </row>
    <row r="18" spans="1:4" x14ac:dyDescent="0.2">
      <c r="A18" s="7">
        <v>80.002499999999998</v>
      </c>
      <c r="B18" s="8">
        <v>4.2001983672850001</v>
      </c>
      <c r="C18" s="8">
        <v>1.588616769665</v>
      </c>
      <c r="D18" s="8">
        <v>4.0274018995359997</v>
      </c>
    </row>
    <row r="19" spans="1:4" x14ac:dyDescent="0.2">
      <c r="A19" s="7">
        <v>85.002499999999998</v>
      </c>
      <c r="B19" s="8">
        <v>4.1998931868470004</v>
      </c>
      <c r="C19" s="8">
        <v>1.3704127565419999</v>
      </c>
      <c r="D19" s="8">
        <v>4.1506739814599998</v>
      </c>
    </row>
    <row r="20" spans="1:4" x14ac:dyDescent="0.2">
      <c r="A20" s="7">
        <v>90.002499999999998</v>
      </c>
      <c r="B20" s="8">
        <v>4.1995880064089999</v>
      </c>
      <c r="C20" s="8">
        <v>1.155718318456</v>
      </c>
      <c r="D20" s="8">
        <v>4.2559060771170003</v>
      </c>
    </row>
    <row r="21" spans="1:4" x14ac:dyDescent="0.2">
      <c r="A21" s="7">
        <v>95.002499999999998</v>
      </c>
      <c r="B21" s="8">
        <v>4.1998931868470004</v>
      </c>
      <c r="C21" s="8">
        <v>0.94872968642699995</v>
      </c>
      <c r="D21" s="8">
        <v>4.3434758623469998</v>
      </c>
    </row>
    <row r="22" spans="1:4" x14ac:dyDescent="0.2">
      <c r="A22" s="7">
        <v>100.0025</v>
      </c>
      <c r="B22" s="8">
        <v>4.1995880064089999</v>
      </c>
      <c r="C22" s="8">
        <v>0.761882963302</v>
      </c>
      <c r="D22" s="8">
        <v>4.4145982729749997</v>
      </c>
    </row>
    <row r="23" spans="1:4" x14ac:dyDescent="0.2">
      <c r="A23" s="7">
        <v>105.0025</v>
      </c>
      <c r="B23" s="8">
        <v>4.1995880064089999</v>
      </c>
      <c r="C23" s="8">
        <v>0.59975585565</v>
      </c>
      <c r="D23" s="8">
        <v>4.4711808516230001</v>
      </c>
    </row>
    <row r="24" spans="1:4" x14ac:dyDescent="0.2">
      <c r="A24" s="7">
        <v>110.0025</v>
      </c>
      <c r="B24" s="8">
        <v>4.1998931868470004</v>
      </c>
      <c r="C24" s="8">
        <v>0.46662088960100001</v>
      </c>
      <c r="D24" s="8">
        <v>4.5154347653500002</v>
      </c>
    </row>
    <row r="25" spans="1:4" x14ac:dyDescent="0.2">
      <c r="A25" s="7">
        <v>115.0025</v>
      </c>
      <c r="B25" s="8">
        <v>4.2001983672850001</v>
      </c>
      <c r="C25" s="8">
        <v>0.361409933623</v>
      </c>
      <c r="D25" s="8">
        <v>4.5497153565100001</v>
      </c>
    </row>
    <row r="26" spans="1:4" x14ac:dyDescent="0.2">
      <c r="A26" s="7">
        <v>120.0025</v>
      </c>
      <c r="B26" s="8">
        <v>4.1995880064089999</v>
      </c>
      <c r="C26" s="8">
        <v>0.27496757457799997</v>
      </c>
      <c r="D26" s="8">
        <v>4.5760572885139998</v>
      </c>
    </row>
    <row r="27" spans="1:4" x14ac:dyDescent="0.2">
      <c r="A27" s="7">
        <v>125.0025</v>
      </c>
      <c r="B27" s="8">
        <v>4.1995880064089999</v>
      </c>
      <c r="C27" s="8">
        <v>0.211947814145</v>
      </c>
      <c r="D27" s="8">
        <v>4.5961956715239998</v>
      </c>
    </row>
    <row r="28" spans="1:4" x14ac:dyDescent="0.2">
      <c r="A28" s="7">
        <v>130.0025</v>
      </c>
      <c r="B28" s="8">
        <v>4.1998931868470004</v>
      </c>
      <c r="C28" s="8">
        <v>0.16441596093700001</v>
      </c>
      <c r="D28" s="8">
        <v>4.6117190936989996</v>
      </c>
    </row>
    <row r="29" spans="1:4" x14ac:dyDescent="0.2">
      <c r="A29" s="7">
        <v>135.0025</v>
      </c>
      <c r="B29" s="8">
        <v>4.1995880064089999</v>
      </c>
      <c r="C29" s="8">
        <v>0.12817578393199999</v>
      </c>
      <c r="D29" s="8">
        <v>4.623785090028</v>
      </c>
    </row>
    <row r="30" spans="1:4" x14ac:dyDescent="0.2">
      <c r="A30" s="7">
        <v>140.0025</v>
      </c>
      <c r="B30" s="8">
        <v>4.1995880064089999</v>
      </c>
      <c r="C30" s="8">
        <v>0.10116731517499999</v>
      </c>
      <c r="D30" s="8">
        <v>4.6332381863379997</v>
      </c>
    </row>
    <row r="31" spans="1:4" x14ac:dyDescent="0.2">
      <c r="A31" s="7">
        <v>145.0025</v>
      </c>
      <c r="B31" s="8">
        <v>4.1995880064089999</v>
      </c>
      <c r="C31" s="8">
        <v>7.9575799190999996E-2</v>
      </c>
      <c r="D31" s="8">
        <v>4.6407024874319998</v>
      </c>
    </row>
    <row r="32" spans="1:4" x14ac:dyDescent="0.2">
      <c r="A32" s="7">
        <v>150.0025</v>
      </c>
      <c r="B32" s="8">
        <v>4.1992828259710002</v>
      </c>
      <c r="C32" s="8">
        <v>6.5232318607999995E-2</v>
      </c>
      <c r="D32" s="8">
        <v>4.6467397402149997</v>
      </c>
    </row>
    <row r="33" spans="1:4" x14ac:dyDescent="0.2">
      <c r="A33" s="7">
        <v>155.0025</v>
      </c>
      <c r="B33" s="8">
        <v>4.1995880064089999</v>
      </c>
      <c r="C33" s="8">
        <v>5.4093232624000002E-2</v>
      </c>
      <c r="D33" s="8">
        <v>4.6516952400329998</v>
      </c>
    </row>
    <row r="34" spans="1:4" x14ac:dyDescent="0.2">
      <c r="A34" s="7">
        <v>156.770166666667</v>
      </c>
      <c r="B34" s="8">
        <v>4.1998931868470004</v>
      </c>
      <c r="C34" s="8">
        <v>4.9973296712000001E-2</v>
      </c>
      <c r="D34" s="8">
        <v>4.653251791452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0E56C-FC0E-48CE-9F63-B9222BF32A37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4.1385519188220004</v>
      </c>
      <c r="C2" s="8">
        <v>-1.000610360876</v>
      </c>
      <c r="D2" s="8">
        <v>1.0606716E-5</v>
      </c>
    </row>
    <row r="3" spans="1:4" x14ac:dyDescent="0.2">
      <c r="A3" s="7">
        <v>1.7333333332999998E-2</v>
      </c>
      <c r="B3" s="8">
        <v>4.134279392691</v>
      </c>
      <c r="C3" s="8">
        <v>-0.99992370489051652</v>
      </c>
      <c r="D3" s="8">
        <v>2.8838873199999999E-4</v>
      </c>
    </row>
    <row r="4" spans="1:4" x14ac:dyDescent="0.2">
      <c r="A4" s="7">
        <v>3.4000000000000002E-2</v>
      </c>
      <c r="B4" s="8">
        <v>4.1324483100630003</v>
      </c>
      <c r="C4" s="8">
        <v>-1</v>
      </c>
      <c r="D4" s="8">
        <v>5.6615633700000001E-4</v>
      </c>
    </row>
    <row r="5" spans="1:4" x14ac:dyDescent="0.2">
      <c r="A5" s="7">
        <v>5.0666666667000003E-2</v>
      </c>
      <c r="B5" s="8">
        <v>4.1309224078740003</v>
      </c>
      <c r="C5" s="8">
        <v>-1</v>
      </c>
      <c r="D5" s="8">
        <v>8.4392627300000004E-4</v>
      </c>
    </row>
    <row r="6" spans="1:4" x14ac:dyDescent="0.2">
      <c r="A6" s="7">
        <v>6.7333333332999998E-2</v>
      </c>
      <c r="B6" s="8">
        <v>4.1303120469980001</v>
      </c>
      <c r="C6" s="8">
        <v>-0.99992370489051652</v>
      </c>
      <c r="D6" s="8">
        <v>1.1216951500000001E-3</v>
      </c>
    </row>
    <row r="7" spans="1:4" x14ac:dyDescent="0.2">
      <c r="A7" s="7">
        <v>8.4000000000000005E-2</v>
      </c>
      <c r="B7" s="8">
        <v>4.1290913252459998</v>
      </c>
      <c r="C7" s="8">
        <v>-0.99977111467154955</v>
      </c>
      <c r="D7" s="8">
        <v>1.3994657220000001E-3</v>
      </c>
    </row>
    <row r="8" spans="1:4" x14ac:dyDescent="0.2">
      <c r="A8" s="7">
        <v>0.100666666667</v>
      </c>
      <c r="B8" s="8">
        <v>4.1284809643699996</v>
      </c>
      <c r="C8" s="8">
        <v>-1.0000762951090001</v>
      </c>
      <c r="D8" s="8">
        <v>1.6772348109999999E-3</v>
      </c>
    </row>
    <row r="9" spans="1:4" x14ac:dyDescent="0.2">
      <c r="A9" s="7">
        <v>0.117333333333</v>
      </c>
      <c r="B9" s="8">
        <v>4.1278706034940003</v>
      </c>
      <c r="C9" s="8">
        <v>-0.99977111467154955</v>
      </c>
      <c r="D9" s="8">
        <v>1.9550047469999998E-3</v>
      </c>
    </row>
    <row r="10" spans="1:4" x14ac:dyDescent="0.2">
      <c r="A10" s="7">
        <v>0.13400000000000001</v>
      </c>
      <c r="B10" s="8">
        <v>4.1269550621809996</v>
      </c>
      <c r="C10" s="8">
        <v>-0.99984740978103304</v>
      </c>
      <c r="D10" s="8">
        <v>2.2327738360000001E-3</v>
      </c>
    </row>
    <row r="11" spans="1:4" x14ac:dyDescent="0.2">
      <c r="A11" s="7">
        <v>0.15066666666699999</v>
      </c>
      <c r="B11" s="8">
        <v>4.1269550621809996</v>
      </c>
      <c r="C11" s="8">
        <v>-0.99992370489051652</v>
      </c>
      <c r="D11" s="8">
        <v>2.5105427129999999E-3</v>
      </c>
    </row>
    <row r="12" spans="1:4" x14ac:dyDescent="0.2">
      <c r="A12" s="7">
        <v>0.166666666667</v>
      </c>
      <c r="B12" s="8">
        <v>4.126649881743</v>
      </c>
      <c r="C12" s="8">
        <v>-0.99992370489051652</v>
      </c>
      <c r="D12" s="8">
        <v>2.77720175E-3</v>
      </c>
    </row>
    <row r="13" spans="1:4" x14ac:dyDescent="0.2">
      <c r="A13" s="7">
        <v>3.3333333300000003E-4</v>
      </c>
      <c r="B13" s="8">
        <v>3.9346913862820001</v>
      </c>
      <c r="C13" s="8">
        <v>-5</v>
      </c>
      <c r="D13" s="8">
        <v>2.7719709E-5</v>
      </c>
    </row>
    <row r="14" spans="1:4" x14ac:dyDescent="0.2">
      <c r="A14" s="7">
        <v>1.6666666667E-2</v>
      </c>
      <c r="B14" s="8">
        <v>3.9166857404440001</v>
      </c>
      <c r="C14" s="8">
        <v>-4.9996948195620003</v>
      </c>
      <c r="D14" s="8">
        <v>1.388793096E-3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23175-7F19-440D-B89B-B8442B01CB3A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3.6273746852830002</v>
      </c>
      <c r="C2" s="8">
        <v>2.1126878767070001</v>
      </c>
      <c r="D2" s="8">
        <v>4.0992938000000002E-5</v>
      </c>
    </row>
    <row r="3" spans="1:4" x14ac:dyDescent="0.2">
      <c r="A3" s="7">
        <v>5.0025000000000004</v>
      </c>
      <c r="B3" s="8">
        <v>3.8202487220569998</v>
      </c>
      <c r="C3" s="8">
        <v>3.4999618524449998</v>
      </c>
      <c r="D3" s="8">
        <v>0.29168057929199998</v>
      </c>
    </row>
    <row r="4" spans="1:4" x14ac:dyDescent="0.2">
      <c r="A4" s="7">
        <v>10.0025</v>
      </c>
      <c r="B4" s="8">
        <v>3.899900816358</v>
      </c>
      <c r="C4" s="8">
        <v>3.5000381475550002</v>
      </c>
      <c r="D4" s="8">
        <v>0.583341693158</v>
      </c>
    </row>
    <row r="5" spans="1:4" x14ac:dyDescent="0.2">
      <c r="A5" s="7">
        <v>15.0025</v>
      </c>
      <c r="B5" s="8">
        <v>3.9771114671549999</v>
      </c>
      <c r="C5" s="8">
        <v>3.4998855573359999</v>
      </c>
      <c r="D5" s="8">
        <v>0.87500279028200001</v>
      </c>
    </row>
    <row r="6" spans="1:4" x14ac:dyDescent="0.2">
      <c r="A6" s="7">
        <v>20.002500000000001</v>
      </c>
      <c r="B6" s="8">
        <v>4.0326543068590004</v>
      </c>
      <c r="C6" s="8">
        <v>3.4998855573359999</v>
      </c>
      <c r="D6" s="8">
        <v>1.1666639090219999</v>
      </c>
    </row>
    <row r="7" spans="1:4" x14ac:dyDescent="0.2">
      <c r="A7" s="7">
        <v>25.002500000000001</v>
      </c>
      <c r="B7" s="8">
        <v>4.0701915007249996</v>
      </c>
      <c r="C7" s="8">
        <v>3.5000381475550002</v>
      </c>
      <c r="D7" s="8">
        <v>1.458325017378</v>
      </c>
    </row>
    <row r="8" spans="1:4" x14ac:dyDescent="0.2">
      <c r="A8" s="7">
        <v>30.002500000000001</v>
      </c>
      <c r="B8" s="8">
        <v>4.0979629205770003</v>
      </c>
      <c r="C8" s="8">
        <v>3.499809262226</v>
      </c>
      <c r="D8" s="8">
        <v>1.7499861602789999</v>
      </c>
    </row>
    <row r="9" spans="1:4" x14ac:dyDescent="0.2">
      <c r="A9" s="7">
        <v>35.002499999999998</v>
      </c>
      <c r="B9" s="8">
        <v>4.1242084382390001</v>
      </c>
      <c r="C9" s="8">
        <v>3.5000381475550002</v>
      </c>
      <c r="D9" s="8">
        <v>2.0416472646080002</v>
      </c>
    </row>
    <row r="10" spans="1:4" x14ac:dyDescent="0.2">
      <c r="A10" s="7">
        <v>40.002499999999998</v>
      </c>
      <c r="B10" s="8">
        <v>4.1519798580909999</v>
      </c>
      <c r="C10" s="8">
        <v>3.4999618524449998</v>
      </c>
      <c r="D10" s="8">
        <v>2.33330837911</v>
      </c>
    </row>
    <row r="11" spans="1:4" x14ac:dyDescent="0.2">
      <c r="A11" s="7">
        <v>45.002499999999998</v>
      </c>
      <c r="B11" s="8">
        <v>4.1861600671400003</v>
      </c>
      <c r="C11" s="8">
        <v>3.4998855573359999</v>
      </c>
      <c r="D11" s="8">
        <v>2.6249694696639998</v>
      </c>
    </row>
    <row r="12" spans="1:4" x14ac:dyDescent="0.2">
      <c r="A12" s="7">
        <v>50.002499999999998</v>
      </c>
      <c r="B12" s="8">
        <v>4.1998931868470004</v>
      </c>
      <c r="C12" s="8">
        <v>3.1167315175099999</v>
      </c>
      <c r="D12" s="8">
        <v>2.9059918680010002</v>
      </c>
    </row>
    <row r="13" spans="1:4" x14ac:dyDescent="0.2">
      <c r="A13" s="7">
        <v>55.002499999999998</v>
      </c>
      <c r="B13" s="8">
        <v>4.2001983672850001</v>
      </c>
      <c r="C13" s="8">
        <v>2.686274509804</v>
      </c>
      <c r="D13" s="8">
        <v>3.1464571251160001</v>
      </c>
    </row>
    <row r="14" spans="1:4" x14ac:dyDescent="0.2">
      <c r="A14" s="7">
        <v>60.002499999999998</v>
      </c>
      <c r="B14" s="8">
        <v>4.1998931868470004</v>
      </c>
      <c r="C14" s="8">
        <v>2.4048981460290002</v>
      </c>
      <c r="D14" s="8">
        <v>3.3578087624930002</v>
      </c>
    </row>
    <row r="15" spans="1:4" x14ac:dyDescent="0.2">
      <c r="A15" s="7">
        <v>65.002499999999998</v>
      </c>
      <c r="B15" s="8">
        <v>4.1998931868470004</v>
      </c>
      <c r="C15" s="8">
        <v>2.1950865949490002</v>
      </c>
      <c r="D15" s="8">
        <v>3.5493286068510002</v>
      </c>
    </row>
    <row r="16" spans="1:4" x14ac:dyDescent="0.2">
      <c r="A16" s="7">
        <v>70.002499999999998</v>
      </c>
      <c r="B16" s="8">
        <v>4.1995880064089999</v>
      </c>
      <c r="C16" s="8">
        <v>2.0012207217519999</v>
      </c>
      <c r="D16" s="8">
        <v>3.7241978103300002</v>
      </c>
    </row>
    <row r="17" spans="1:4" x14ac:dyDescent="0.2">
      <c r="A17" s="7">
        <v>75.002499999999998</v>
      </c>
      <c r="B17" s="8">
        <v>4.1995880064089999</v>
      </c>
      <c r="C17" s="8">
        <v>1.7962157625699999</v>
      </c>
      <c r="D17" s="8">
        <v>3.882467579029</v>
      </c>
    </row>
    <row r="18" spans="1:4" x14ac:dyDescent="0.2">
      <c r="A18" s="7">
        <v>80.002499999999998</v>
      </c>
      <c r="B18" s="8">
        <v>4.1995880064089999</v>
      </c>
      <c r="C18" s="8">
        <v>1.586327916381</v>
      </c>
      <c r="D18" s="8">
        <v>4.0234808910420004</v>
      </c>
    </row>
    <row r="19" spans="1:4" x14ac:dyDescent="0.2">
      <c r="A19" s="7">
        <v>85.002499999999998</v>
      </c>
      <c r="B19" s="8">
        <v>4.1998931868470004</v>
      </c>
      <c r="C19" s="8">
        <v>1.3669794766159999</v>
      </c>
      <c r="D19" s="8">
        <v>4.1464429418549997</v>
      </c>
    </row>
    <row r="20" spans="1:4" x14ac:dyDescent="0.2">
      <c r="A20" s="7">
        <v>90.002499999999998</v>
      </c>
      <c r="B20" s="8">
        <v>4.1995880064089999</v>
      </c>
      <c r="C20" s="8">
        <v>1.152819104295</v>
      </c>
      <c r="D20" s="8">
        <v>4.2513054591269999</v>
      </c>
    </row>
    <row r="21" spans="1:4" x14ac:dyDescent="0.2">
      <c r="A21" s="7">
        <v>95.002499999999998</v>
      </c>
      <c r="B21" s="8">
        <v>4.1995880064089999</v>
      </c>
      <c r="C21" s="8">
        <v>0.94941634241200001</v>
      </c>
      <c r="D21" s="8">
        <v>4.338833789832</v>
      </c>
    </row>
    <row r="22" spans="1:4" x14ac:dyDescent="0.2">
      <c r="A22" s="7">
        <v>100.0025</v>
      </c>
      <c r="B22" s="8">
        <v>4.1998931868470004</v>
      </c>
      <c r="C22" s="8">
        <v>0.76180666819300003</v>
      </c>
      <c r="D22" s="8">
        <v>4.4099653209060001</v>
      </c>
    </row>
    <row r="23" spans="1:4" x14ac:dyDescent="0.2">
      <c r="A23" s="7">
        <v>105.0025</v>
      </c>
      <c r="B23" s="8">
        <v>4.1998931868470004</v>
      </c>
      <c r="C23" s="8">
        <v>0.60105287251100004</v>
      </c>
      <c r="D23" s="8">
        <v>4.4665623182690002</v>
      </c>
    </row>
    <row r="24" spans="1:4" x14ac:dyDescent="0.2">
      <c r="A24" s="7">
        <v>110.0025</v>
      </c>
      <c r="B24" s="8">
        <v>4.1998931868470004</v>
      </c>
      <c r="C24" s="8">
        <v>0.467994201572</v>
      </c>
      <c r="D24" s="8">
        <v>4.5109519758310004</v>
      </c>
    </row>
    <row r="25" spans="1:4" x14ac:dyDescent="0.2">
      <c r="A25" s="7">
        <v>115.0025</v>
      </c>
      <c r="B25" s="8">
        <v>4.1995880064089999</v>
      </c>
      <c r="C25" s="8">
        <v>0.36156252384199999</v>
      </c>
      <c r="D25" s="8">
        <v>4.5452773132250002</v>
      </c>
    </row>
    <row r="26" spans="1:4" x14ac:dyDescent="0.2">
      <c r="A26" s="7">
        <v>120.0025</v>
      </c>
      <c r="B26" s="8">
        <v>4.1995880064089999</v>
      </c>
      <c r="C26" s="8">
        <v>0.27573052567299999</v>
      </c>
      <c r="D26" s="8">
        <v>4.571667064673</v>
      </c>
    </row>
    <row r="27" spans="1:4" x14ac:dyDescent="0.2">
      <c r="A27" s="7">
        <v>125.0025</v>
      </c>
      <c r="B27" s="8">
        <v>4.1995880064089999</v>
      </c>
      <c r="C27" s="8">
        <v>0.21187151903599999</v>
      </c>
      <c r="D27" s="8">
        <v>4.5919089458139997</v>
      </c>
    </row>
    <row r="28" spans="1:4" x14ac:dyDescent="0.2">
      <c r="A28" s="7">
        <v>130.0025</v>
      </c>
      <c r="B28" s="8">
        <v>4.1998931868470004</v>
      </c>
      <c r="C28" s="8">
        <v>0.16403448538900001</v>
      </c>
      <c r="D28" s="8">
        <v>4.6074753511689996</v>
      </c>
    </row>
    <row r="29" spans="1:4" x14ac:dyDescent="0.2">
      <c r="A29" s="7">
        <v>135.0025</v>
      </c>
      <c r="B29" s="8">
        <v>4.1995880064089999</v>
      </c>
      <c r="C29" s="8">
        <v>0.12809948882300001</v>
      </c>
      <c r="D29" s="8">
        <v>4.6195611967310004</v>
      </c>
    </row>
    <row r="30" spans="1:4" x14ac:dyDescent="0.2">
      <c r="A30" s="7">
        <v>140.0025</v>
      </c>
      <c r="B30" s="8">
        <v>4.1995880064089999</v>
      </c>
      <c r="C30" s="8">
        <v>0.10116731517499999</v>
      </c>
      <c r="D30" s="8">
        <v>4.6290256268909999</v>
      </c>
    </row>
    <row r="31" spans="1:4" x14ac:dyDescent="0.2">
      <c r="A31" s="7">
        <v>145.0025</v>
      </c>
      <c r="B31" s="8">
        <v>4.1998931868470004</v>
      </c>
      <c r="C31" s="8">
        <v>8.1101701380999994E-2</v>
      </c>
      <c r="D31" s="8">
        <v>4.6365744080770002</v>
      </c>
    </row>
    <row r="32" spans="1:4" x14ac:dyDescent="0.2">
      <c r="A32" s="7">
        <v>150.0025</v>
      </c>
      <c r="B32" s="8">
        <v>4.1998931868470004</v>
      </c>
      <c r="C32" s="8">
        <v>6.5690089265000001E-2</v>
      </c>
      <c r="D32" s="8">
        <v>4.6426628663220004</v>
      </c>
    </row>
    <row r="33" spans="1:4" x14ac:dyDescent="0.2">
      <c r="A33" s="7">
        <v>155.0025</v>
      </c>
      <c r="B33" s="8">
        <v>4.1995880064089999</v>
      </c>
      <c r="C33" s="8">
        <v>5.4703593500000001E-2</v>
      </c>
      <c r="D33" s="8">
        <v>4.647678797377</v>
      </c>
    </row>
    <row r="34" spans="1:4" x14ac:dyDescent="0.2">
      <c r="A34" s="7">
        <v>157.2715</v>
      </c>
      <c r="B34" s="8">
        <v>4.1998931868470004</v>
      </c>
      <c r="C34" s="8">
        <v>4.9897001602000002E-2</v>
      </c>
      <c r="D34" s="8">
        <v>4.6496728162640002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CC3F3-2ABE-4B8B-885F-412E3BA07AD3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4.1391622796979997</v>
      </c>
      <c r="C2" s="8">
        <v>-1.000610360876</v>
      </c>
      <c r="D2" s="8">
        <v>1.0608199E-5</v>
      </c>
    </row>
    <row r="3" spans="1:4" x14ac:dyDescent="0.2">
      <c r="A3" s="7">
        <v>1.7333333332999998E-2</v>
      </c>
      <c r="B3" s="8">
        <v>4.1339742122530003</v>
      </c>
      <c r="C3" s="8">
        <v>-0.99984740978103304</v>
      </c>
      <c r="D3" s="8">
        <v>2.8839021600000003E-4</v>
      </c>
    </row>
    <row r="4" spans="1:4" x14ac:dyDescent="0.2">
      <c r="A4" s="7">
        <v>3.4000000000000002E-2</v>
      </c>
      <c r="B4" s="8">
        <v>4.1318379491870001</v>
      </c>
      <c r="C4" s="8">
        <v>-1</v>
      </c>
      <c r="D4" s="8">
        <v>5.6615909199999996E-4</v>
      </c>
    </row>
    <row r="5" spans="1:4" x14ac:dyDescent="0.2">
      <c r="A5" s="7">
        <v>5.0666666667000003E-2</v>
      </c>
      <c r="B5" s="8">
        <v>4.1315327687499996</v>
      </c>
      <c r="C5" s="8">
        <v>-1</v>
      </c>
      <c r="D5" s="8">
        <v>8.4392902899999998E-4</v>
      </c>
    </row>
    <row r="6" spans="1:4" x14ac:dyDescent="0.2">
      <c r="A6" s="7">
        <v>6.7333333332999998E-2</v>
      </c>
      <c r="B6" s="8">
        <v>4.1303120469980001</v>
      </c>
      <c r="C6" s="8">
        <v>-0.99992370489051652</v>
      </c>
      <c r="D6" s="8">
        <v>1.121698541E-3</v>
      </c>
    </row>
    <row r="7" spans="1:4" x14ac:dyDescent="0.2">
      <c r="A7" s="7">
        <v>8.4000000000000005E-2</v>
      </c>
      <c r="B7" s="8">
        <v>4.1290913252459998</v>
      </c>
      <c r="C7" s="8">
        <v>-0.99984740978103304</v>
      </c>
      <c r="D7" s="8">
        <v>1.399469113E-3</v>
      </c>
    </row>
    <row r="8" spans="1:4" x14ac:dyDescent="0.2">
      <c r="A8" s="7">
        <v>0.100666666667</v>
      </c>
      <c r="B8" s="8">
        <v>4.1281757839319999</v>
      </c>
      <c r="C8" s="8">
        <v>-0.99992370489051652</v>
      </c>
      <c r="D8" s="8">
        <v>1.6772388380000001E-3</v>
      </c>
    </row>
    <row r="9" spans="1:4" x14ac:dyDescent="0.2">
      <c r="A9" s="7">
        <v>0.117333333333</v>
      </c>
      <c r="B9" s="8">
        <v>4.1275654230559997</v>
      </c>
      <c r="C9" s="8">
        <v>-0.99992370489051652</v>
      </c>
      <c r="D9" s="8">
        <v>1.9550085620000002E-3</v>
      </c>
    </row>
    <row r="10" spans="1:4" x14ac:dyDescent="0.2">
      <c r="A10" s="7">
        <v>0.13400000000000001</v>
      </c>
      <c r="B10" s="8">
        <v>4.1269550621809996</v>
      </c>
      <c r="C10" s="8">
        <v>-1.0000762951090001</v>
      </c>
      <c r="D10" s="8">
        <v>2.232777863E-3</v>
      </c>
    </row>
    <row r="11" spans="1:4" x14ac:dyDescent="0.2">
      <c r="A11" s="7">
        <v>0.15066666666699999</v>
      </c>
      <c r="B11" s="8">
        <v>4.1263447013050003</v>
      </c>
      <c r="C11" s="8">
        <v>-1</v>
      </c>
      <c r="D11" s="8">
        <v>2.5105471629999999E-3</v>
      </c>
    </row>
    <row r="12" spans="1:4" x14ac:dyDescent="0.2">
      <c r="A12" s="7">
        <v>0.166666666667</v>
      </c>
      <c r="B12" s="8">
        <v>4.1260395208669998</v>
      </c>
      <c r="C12" s="8">
        <v>-0.99992370489051652</v>
      </c>
      <c r="D12" s="8">
        <v>2.777205564E-3</v>
      </c>
    </row>
    <row r="13" spans="1:4" x14ac:dyDescent="0.2">
      <c r="A13" s="7">
        <v>3.3333333300000003E-4</v>
      </c>
      <c r="B13" s="8">
        <v>3.9346913862820001</v>
      </c>
      <c r="C13" s="8">
        <v>-5</v>
      </c>
      <c r="D13" s="8">
        <v>2.7720556E-5</v>
      </c>
    </row>
    <row r="14" spans="1:4" x14ac:dyDescent="0.2">
      <c r="A14" s="7">
        <v>1.6666666667E-2</v>
      </c>
      <c r="B14" s="8">
        <v>3.9160753795679999</v>
      </c>
      <c r="C14" s="8">
        <v>-4.9999237048909997</v>
      </c>
      <c r="D14" s="8">
        <v>1.388793732E-3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0AFB5-D5B5-44D8-85D0-C5E6679F3756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3.6295109483479999</v>
      </c>
      <c r="C2" s="8">
        <v>2.1126878767070001</v>
      </c>
      <c r="D2" s="8">
        <v>4.0954154999999999E-5</v>
      </c>
    </row>
    <row r="3" spans="1:4" x14ac:dyDescent="0.2">
      <c r="A3" s="7">
        <v>5.0025000000000004</v>
      </c>
      <c r="B3" s="8">
        <v>3.822384985122</v>
      </c>
      <c r="C3" s="8">
        <v>3.499809262226</v>
      </c>
      <c r="D3" s="8">
        <v>0.29168042437000002</v>
      </c>
    </row>
    <row r="4" spans="1:4" x14ac:dyDescent="0.2">
      <c r="A4" s="7">
        <v>10.0025</v>
      </c>
      <c r="B4" s="8">
        <v>3.9011215381089999</v>
      </c>
      <c r="C4" s="8">
        <v>3.4995040817879999</v>
      </c>
      <c r="D4" s="8">
        <v>0.58334152340099998</v>
      </c>
    </row>
    <row r="5" spans="1:4" x14ac:dyDescent="0.2">
      <c r="A5" s="7">
        <v>15.0025</v>
      </c>
      <c r="B5" s="8">
        <v>3.9777218280310001</v>
      </c>
      <c r="C5" s="8">
        <v>3.5001144426640001</v>
      </c>
      <c r="D5" s="8">
        <v>0.87500261671000001</v>
      </c>
    </row>
    <row r="6" spans="1:4" x14ac:dyDescent="0.2">
      <c r="A6" s="7">
        <v>20.002500000000001</v>
      </c>
      <c r="B6" s="8">
        <v>4.0335698481730002</v>
      </c>
      <c r="C6" s="8">
        <v>3.4997329671170001</v>
      </c>
      <c r="D6" s="8">
        <v>1.1666637267619999</v>
      </c>
    </row>
    <row r="7" spans="1:4" x14ac:dyDescent="0.2">
      <c r="A7" s="7">
        <v>25.002500000000001</v>
      </c>
      <c r="B7" s="8">
        <v>4.0704966811630001</v>
      </c>
      <c r="C7" s="8">
        <v>3.4999618524449998</v>
      </c>
      <c r="D7" s="8">
        <v>1.458324833422</v>
      </c>
    </row>
    <row r="8" spans="1:4" x14ac:dyDescent="0.2">
      <c r="A8" s="7">
        <v>30.002500000000001</v>
      </c>
      <c r="B8" s="8">
        <v>4.0994888227660002</v>
      </c>
      <c r="C8" s="8">
        <v>3.500190737774</v>
      </c>
      <c r="D8" s="8">
        <v>1.7499859392349999</v>
      </c>
    </row>
    <row r="9" spans="1:4" x14ac:dyDescent="0.2">
      <c r="A9" s="7">
        <v>35.002499999999998</v>
      </c>
      <c r="B9" s="8">
        <v>4.1248187991150003</v>
      </c>
      <c r="C9" s="8">
        <v>3.4997329671170001</v>
      </c>
      <c r="D9" s="8">
        <v>2.0416470598830001</v>
      </c>
    </row>
    <row r="10" spans="1:4" x14ac:dyDescent="0.2">
      <c r="A10" s="7">
        <v>40.002499999999998</v>
      </c>
      <c r="B10" s="8">
        <v>4.1528953994049997</v>
      </c>
      <c r="C10" s="8">
        <v>3.499809262226</v>
      </c>
      <c r="D10" s="8">
        <v>2.333308157431</v>
      </c>
    </row>
    <row r="11" spans="1:4" x14ac:dyDescent="0.2">
      <c r="A11" s="7">
        <v>45.002499999999998</v>
      </c>
      <c r="B11" s="8">
        <v>4.1870756084530001</v>
      </c>
      <c r="C11" s="8">
        <v>3.5000381475550002</v>
      </c>
      <c r="D11" s="8">
        <v>2.6249692420500002</v>
      </c>
    </row>
    <row r="12" spans="1:4" x14ac:dyDescent="0.2">
      <c r="A12" s="7">
        <v>50.002499999999998</v>
      </c>
      <c r="B12" s="8">
        <v>4.1998931868470004</v>
      </c>
      <c r="C12" s="8">
        <v>3.1062027924010001</v>
      </c>
      <c r="D12" s="8">
        <v>2.905253072362</v>
      </c>
    </row>
    <row r="13" spans="1:4" x14ac:dyDescent="0.2">
      <c r="A13" s="7">
        <v>55.002499999999998</v>
      </c>
      <c r="B13" s="8">
        <v>4.1998931868470004</v>
      </c>
      <c r="C13" s="8">
        <v>2.672846570535</v>
      </c>
      <c r="D13" s="8">
        <v>3.1448021718670001</v>
      </c>
    </row>
    <row r="14" spans="1:4" x14ac:dyDescent="0.2">
      <c r="A14" s="7">
        <v>60.002499999999998</v>
      </c>
      <c r="B14" s="8">
        <v>4.1995880064089999</v>
      </c>
      <c r="C14" s="8">
        <v>2.3963530937669999</v>
      </c>
      <c r="D14" s="8">
        <v>3.3552696360300001</v>
      </c>
    </row>
    <row r="15" spans="1:4" x14ac:dyDescent="0.2">
      <c r="A15" s="7">
        <v>65.002499999999998</v>
      </c>
      <c r="B15" s="8">
        <v>4.1995880064089999</v>
      </c>
      <c r="C15" s="8">
        <v>2.190280003052</v>
      </c>
      <c r="D15" s="8">
        <v>3.5462701232590002</v>
      </c>
    </row>
    <row r="16" spans="1:4" x14ac:dyDescent="0.2">
      <c r="A16" s="7">
        <v>70.002499999999998</v>
      </c>
      <c r="B16" s="8">
        <v>4.1998931868470004</v>
      </c>
      <c r="C16" s="8">
        <v>1.992980849928</v>
      </c>
      <c r="D16" s="8">
        <v>3.7206223290349998</v>
      </c>
    </row>
    <row r="17" spans="1:4" x14ac:dyDescent="0.2">
      <c r="A17" s="7">
        <v>75.002499999999998</v>
      </c>
      <c r="B17" s="8">
        <v>4.1998931868470004</v>
      </c>
      <c r="C17" s="8">
        <v>1.791866941329</v>
      </c>
      <c r="D17" s="8">
        <v>3.8784126709220001</v>
      </c>
    </row>
    <row r="18" spans="1:4" x14ac:dyDescent="0.2">
      <c r="A18" s="7">
        <v>80.002499999999998</v>
      </c>
      <c r="B18" s="8">
        <v>4.1995880064089999</v>
      </c>
      <c r="C18" s="8">
        <v>1.5823605706870001</v>
      </c>
      <c r="D18" s="8">
        <v>4.0191240507619996</v>
      </c>
    </row>
    <row r="19" spans="1:4" x14ac:dyDescent="0.2">
      <c r="A19" s="7">
        <v>85.002499999999998</v>
      </c>
      <c r="B19" s="8">
        <v>4.1998931868470004</v>
      </c>
      <c r="C19" s="8">
        <v>1.365682459754</v>
      </c>
      <c r="D19" s="8">
        <v>4.1419653031039996</v>
      </c>
    </row>
    <row r="20" spans="1:4" x14ac:dyDescent="0.2">
      <c r="A20" s="7">
        <v>90.002499999999998</v>
      </c>
      <c r="B20" s="8">
        <v>4.1998931868470004</v>
      </c>
      <c r="C20" s="8">
        <v>1.150759136339</v>
      </c>
      <c r="D20" s="8">
        <v>4.2467370389439996</v>
      </c>
    </row>
    <row r="21" spans="1:4" x14ac:dyDescent="0.2">
      <c r="A21" s="7">
        <v>95.002499999999998</v>
      </c>
      <c r="B21" s="8">
        <v>4.1998931868470004</v>
      </c>
      <c r="C21" s="8">
        <v>0.94590676737599999</v>
      </c>
      <c r="D21" s="8">
        <v>4.3340187117989997</v>
      </c>
    </row>
    <row r="22" spans="1:4" x14ac:dyDescent="0.2">
      <c r="A22" s="7">
        <v>100.0025</v>
      </c>
      <c r="B22" s="8">
        <v>4.1998931868470004</v>
      </c>
      <c r="C22" s="8">
        <v>0.76058594644099997</v>
      </c>
      <c r="D22" s="8">
        <v>4.4049856730499997</v>
      </c>
    </row>
    <row r="23" spans="1:4" x14ac:dyDescent="0.2">
      <c r="A23" s="7">
        <v>105.0025</v>
      </c>
      <c r="B23" s="8">
        <v>4.1995880064089999</v>
      </c>
      <c r="C23" s="8">
        <v>0.60028992141600002</v>
      </c>
      <c r="D23" s="8">
        <v>4.4615487767350004</v>
      </c>
    </row>
    <row r="24" spans="1:4" x14ac:dyDescent="0.2">
      <c r="A24" s="7">
        <v>110.0025</v>
      </c>
      <c r="B24" s="8">
        <v>4.1998931868470004</v>
      </c>
      <c r="C24" s="8">
        <v>0.46730754558600002</v>
      </c>
      <c r="D24" s="8">
        <v>4.5058518654149999</v>
      </c>
    </row>
    <row r="25" spans="1:4" x14ac:dyDescent="0.2">
      <c r="A25" s="7">
        <v>115.0025</v>
      </c>
      <c r="B25" s="8">
        <v>4.1998931868470004</v>
      </c>
      <c r="C25" s="8">
        <v>0.36034180209</v>
      </c>
      <c r="D25" s="8">
        <v>4.5401263404629999</v>
      </c>
    </row>
    <row r="26" spans="1:4" x14ac:dyDescent="0.2">
      <c r="A26" s="7">
        <v>120.0025</v>
      </c>
      <c r="B26" s="8">
        <v>4.1992828259710002</v>
      </c>
      <c r="C26" s="8">
        <v>0.27634088654900002</v>
      </c>
      <c r="D26" s="8">
        <v>4.566501984097</v>
      </c>
    </row>
    <row r="27" spans="1:4" x14ac:dyDescent="0.2">
      <c r="A27" s="7">
        <v>125.0025</v>
      </c>
      <c r="B27" s="8">
        <v>4.1998931868470004</v>
      </c>
      <c r="C27" s="8">
        <v>0.21316853589699999</v>
      </c>
      <c r="D27" s="8">
        <v>4.5867472260369997</v>
      </c>
    </row>
    <row r="28" spans="1:4" x14ac:dyDescent="0.2">
      <c r="A28" s="7">
        <v>130.0025</v>
      </c>
      <c r="B28" s="8">
        <v>4.1995880064089999</v>
      </c>
      <c r="C28" s="8">
        <v>0.16296635385700001</v>
      </c>
      <c r="D28" s="8">
        <v>4.6022986970490001</v>
      </c>
    </row>
    <row r="29" spans="1:4" x14ac:dyDescent="0.2">
      <c r="A29" s="7">
        <v>135.0025</v>
      </c>
      <c r="B29" s="8">
        <v>4.1998931868470004</v>
      </c>
      <c r="C29" s="8">
        <v>0.12817578393199999</v>
      </c>
      <c r="D29" s="8">
        <v>4.6144298171880003</v>
      </c>
    </row>
    <row r="30" spans="1:4" x14ac:dyDescent="0.2">
      <c r="A30" s="7">
        <v>140.0025</v>
      </c>
      <c r="B30" s="8">
        <v>4.1995880064089999</v>
      </c>
      <c r="C30" s="8">
        <v>0.10170138094099999</v>
      </c>
      <c r="D30" s="8">
        <v>4.6239580459549998</v>
      </c>
    </row>
    <row r="31" spans="1:4" x14ac:dyDescent="0.2">
      <c r="A31" s="7">
        <v>145.0025</v>
      </c>
      <c r="B31" s="8">
        <v>4.1998931868470004</v>
      </c>
      <c r="C31" s="8">
        <v>8.1330586708999994E-2</v>
      </c>
      <c r="D31" s="8">
        <v>4.631554506074</v>
      </c>
    </row>
    <row r="32" spans="1:4" x14ac:dyDescent="0.2">
      <c r="A32" s="7">
        <v>150.0025</v>
      </c>
      <c r="B32" s="8">
        <v>4.1998931868470004</v>
      </c>
      <c r="C32" s="8">
        <v>6.6376745250999999E-2</v>
      </c>
      <c r="D32" s="8">
        <v>4.6376449081490003</v>
      </c>
    </row>
    <row r="33" spans="1:4" x14ac:dyDescent="0.2">
      <c r="A33" s="7">
        <v>155.0025</v>
      </c>
      <c r="B33" s="8">
        <v>4.1995880064089999</v>
      </c>
      <c r="C33" s="8">
        <v>5.4169527733000003E-2</v>
      </c>
      <c r="D33" s="8">
        <v>4.6426715147969997</v>
      </c>
    </row>
    <row r="34" spans="1:4" x14ac:dyDescent="0.2">
      <c r="A34" s="7">
        <v>157.1285</v>
      </c>
      <c r="B34" s="8">
        <v>4.1998931868470004</v>
      </c>
      <c r="C34" s="8">
        <v>4.9973296712000001E-2</v>
      </c>
      <c r="D34" s="8">
        <v>4.6445464605430002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B9C0D-89F5-4B50-9298-29FEA1A2D3E1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4.13733119707</v>
      </c>
      <c r="C2" s="8">
        <v>-1.0020599679560001</v>
      </c>
      <c r="D2" s="8">
        <v>1.0605232000000001E-5</v>
      </c>
    </row>
    <row r="3" spans="1:4" x14ac:dyDescent="0.2">
      <c r="A3" s="7">
        <v>1.7333333332999998E-2</v>
      </c>
      <c r="B3" s="8">
        <v>4.1336690318149998</v>
      </c>
      <c r="C3" s="8">
        <v>-0.99992370489051652</v>
      </c>
      <c r="D3" s="8">
        <v>2.8838830800000001E-4</v>
      </c>
    </row>
    <row r="4" spans="1:4" x14ac:dyDescent="0.2">
      <c r="A4" s="7">
        <v>3.4000000000000002E-2</v>
      </c>
      <c r="B4" s="8">
        <v>4.1321431296249997</v>
      </c>
      <c r="C4" s="8">
        <v>-0.99992370489051652</v>
      </c>
      <c r="D4" s="8">
        <v>5.6615782100000005E-4</v>
      </c>
    </row>
    <row r="5" spans="1:4" x14ac:dyDescent="0.2">
      <c r="A5" s="7">
        <v>5.0666666667000003E-2</v>
      </c>
      <c r="B5" s="8">
        <v>4.131227588312</v>
      </c>
      <c r="C5" s="8">
        <v>-0.99992370489051652</v>
      </c>
      <c r="D5" s="8">
        <v>8.4392839300000003E-4</v>
      </c>
    </row>
    <row r="6" spans="1:4" x14ac:dyDescent="0.2">
      <c r="A6" s="7">
        <v>6.7333333332999998E-2</v>
      </c>
      <c r="B6" s="8">
        <v>4.1303120469980001</v>
      </c>
      <c r="C6" s="8">
        <v>-0.99984740978103304</v>
      </c>
      <c r="D6" s="8">
        <v>1.121698329E-3</v>
      </c>
    </row>
    <row r="7" spans="1:4" x14ac:dyDescent="0.2">
      <c r="A7" s="7">
        <v>8.4000000000000005E-2</v>
      </c>
      <c r="B7" s="8">
        <v>4.1290913252459998</v>
      </c>
      <c r="C7" s="8">
        <v>-0.99977111467154955</v>
      </c>
      <c r="D7" s="8">
        <v>1.3994684769999999E-3</v>
      </c>
    </row>
    <row r="8" spans="1:4" x14ac:dyDescent="0.2">
      <c r="A8" s="7">
        <v>0.100666666667</v>
      </c>
      <c r="B8" s="8">
        <v>4.1281757839319999</v>
      </c>
      <c r="C8" s="8">
        <v>-1.000152590219</v>
      </c>
      <c r="D8" s="8">
        <v>1.6772367180000001E-3</v>
      </c>
    </row>
    <row r="9" spans="1:4" x14ac:dyDescent="0.2">
      <c r="A9" s="7">
        <v>0.117333333333</v>
      </c>
      <c r="B9" s="8">
        <v>4.1275654230559997</v>
      </c>
      <c r="C9" s="8">
        <v>-0.99977111467154955</v>
      </c>
      <c r="D9" s="8">
        <v>1.9550077140000001E-3</v>
      </c>
    </row>
    <row r="10" spans="1:4" x14ac:dyDescent="0.2">
      <c r="A10" s="7">
        <v>0.13400000000000001</v>
      </c>
      <c r="B10" s="8">
        <v>4.1269550621809996</v>
      </c>
      <c r="C10" s="8">
        <v>-1</v>
      </c>
      <c r="D10" s="8">
        <v>2.2327765909999999E-3</v>
      </c>
    </row>
    <row r="11" spans="1:4" x14ac:dyDescent="0.2">
      <c r="A11" s="7">
        <v>0.15066666666699999</v>
      </c>
      <c r="B11" s="8">
        <v>4.126649881743</v>
      </c>
      <c r="C11" s="8">
        <v>-1.0000762951090001</v>
      </c>
      <c r="D11" s="8">
        <v>2.5105469509999999E-3</v>
      </c>
    </row>
    <row r="12" spans="1:4" x14ac:dyDescent="0.2">
      <c r="A12" s="7">
        <v>0.166666666667</v>
      </c>
      <c r="B12" s="8">
        <v>4.1257343404290001</v>
      </c>
      <c r="C12" s="8">
        <v>-0.99992370489051652</v>
      </c>
      <c r="D12" s="8">
        <v>2.7772066240000001E-3</v>
      </c>
    </row>
    <row r="13" spans="1:4" x14ac:dyDescent="0.2">
      <c r="A13" s="7">
        <v>3.3333333300000003E-4</v>
      </c>
      <c r="B13" s="8">
        <v>3.9334706645300002</v>
      </c>
      <c r="C13" s="8">
        <v>-5</v>
      </c>
      <c r="D13" s="8">
        <v>2.772098E-5</v>
      </c>
    </row>
    <row r="14" spans="1:4" x14ac:dyDescent="0.2">
      <c r="A14" s="7">
        <v>1.6666666667E-2</v>
      </c>
      <c r="B14" s="8">
        <v>3.915159838254</v>
      </c>
      <c r="C14" s="8">
        <v>-4.9996948195620003</v>
      </c>
      <c r="D14" s="8">
        <v>1.388791613E-3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84846-31C6-4894-A9D3-31E38BDF2B6D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3.6295109483479999</v>
      </c>
      <c r="C2" s="8">
        <v>2.1105516136419999</v>
      </c>
      <c r="D2" s="8">
        <v>4.0947585E-5</v>
      </c>
    </row>
    <row r="3" spans="1:4" x14ac:dyDescent="0.2">
      <c r="A3" s="7">
        <v>5.0025000000000004</v>
      </c>
      <c r="B3" s="8">
        <v>3.8233005264359998</v>
      </c>
      <c r="C3" s="8">
        <v>3.4997329671170001</v>
      </c>
      <c r="D3" s="8">
        <v>0.29168039787900002</v>
      </c>
    </row>
    <row r="4" spans="1:4" x14ac:dyDescent="0.2">
      <c r="A4" s="7">
        <v>10.0025</v>
      </c>
      <c r="B4" s="8">
        <v>3.9020370794230002</v>
      </c>
      <c r="C4" s="8">
        <v>3.5000381475550002</v>
      </c>
      <c r="D4" s="8">
        <v>0.58334151789099997</v>
      </c>
    </row>
    <row r="5" spans="1:4" x14ac:dyDescent="0.2">
      <c r="A5" s="7">
        <v>15.0025</v>
      </c>
      <c r="B5" s="8">
        <v>3.97924773022</v>
      </c>
      <c r="C5" s="8">
        <v>3.4997329671170001</v>
      </c>
      <c r="D5" s="8">
        <v>0.87500261225999998</v>
      </c>
    </row>
    <row r="6" spans="1:4" x14ac:dyDescent="0.2">
      <c r="A6" s="7">
        <v>20.002500000000001</v>
      </c>
      <c r="B6" s="8">
        <v>4.0344853894870001</v>
      </c>
      <c r="C6" s="8">
        <v>3.4999618524449998</v>
      </c>
      <c r="D6" s="8">
        <v>1.166663723583</v>
      </c>
    </row>
    <row r="7" spans="1:4" x14ac:dyDescent="0.2">
      <c r="A7" s="7">
        <v>25.002500000000001</v>
      </c>
      <c r="B7" s="8">
        <v>4.0711070420390003</v>
      </c>
      <c r="C7" s="8">
        <v>3.499809262226</v>
      </c>
      <c r="D7" s="8">
        <v>1.4583248232499999</v>
      </c>
    </row>
    <row r="8" spans="1:4" x14ac:dyDescent="0.2">
      <c r="A8" s="7">
        <v>30.002500000000001</v>
      </c>
      <c r="B8" s="8">
        <v>4.0997940032039999</v>
      </c>
      <c r="C8" s="8">
        <v>3.5000381475550002</v>
      </c>
      <c r="D8" s="8">
        <v>1.749985931394</v>
      </c>
    </row>
    <row r="9" spans="1:4" x14ac:dyDescent="0.2">
      <c r="A9" s="7">
        <v>35.002499999999998</v>
      </c>
      <c r="B9" s="8">
        <v>4.1251239795529999</v>
      </c>
      <c r="C9" s="8">
        <v>3.500190737774</v>
      </c>
      <c r="D9" s="8">
        <v>2.041647054797</v>
      </c>
    </row>
    <row r="10" spans="1:4" x14ac:dyDescent="0.2">
      <c r="A10" s="7">
        <v>40.002499999999998</v>
      </c>
      <c r="B10" s="8">
        <v>4.1538109407189996</v>
      </c>
      <c r="C10" s="8">
        <v>3.5000381475550002</v>
      </c>
      <c r="D10" s="8">
        <v>2.3333081578549999</v>
      </c>
    </row>
    <row r="11" spans="1:4" x14ac:dyDescent="0.2">
      <c r="A11" s="7">
        <v>45.002499999999998</v>
      </c>
      <c r="B11" s="8">
        <v>4.1879911497669999</v>
      </c>
      <c r="C11" s="8">
        <v>3.4997329671170001</v>
      </c>
      <c r="D11" s="8">
        <v>2.6249692687540001</v>
      </c>
    </row>
    <row r="12" spans="1:4" x14ac:dyDescent="0.2">
      <c r="A12" s="7">
        <v>50.002499999999998</v>
      </c>
      <c r="B12" s="8">
        <v>4.2001983672850001</v>
      </c>
      <c r="C12" s="8">
        <v>3.0937666895549998</v>
      </c>
      <c r="D12" s="8">
        <v>2.9045940555510001</v>
      </c>
    </row>
    <row r="13" spans="1:4" x14ac:dyDescent="0.2">
      <c r="A13" s="7">
        <v>55.002499999999998</v>
      </c>
      <c r="B13" s="8">
        <v>4.1995880064089999</v>
      </c>
      <c r="C13" s="8">
        <v>2.6649118791489999</v>
      </c>
      <c r="D13" s="8">
        <v>3.1432430353159999</v>
      </c>
    </row>
    <row r="14" spans="1:4" x14ac:dyDescent="0.2">
      <c r="A14" s="7">
        <v>60.002499999999998</v>
      </c>
      <c r="B14" s="8">
        <v>4.1995880064089999</v>
      </c>
      <c r="C14" s="8">
        <v>2.3937590600440002</v>
      </c>
      <c r="D14" s="8">
        <v>3.3532473351809999</v>
      </c>
    </row>
    <row r="15" spans="1:4" x14ac:dyDescent="0.2">
      <c r="A15" s="7">
        <v>65.002499999999998</v>
      </c>
      <c r="B15" s="8">
        <v>4.1998931868470004</v>
      </c>
      <c r="C15" s="8">
        <v>2.185244525826</v>
      </c>
      <c r="D15" s="8">
        <v>3.5438696421759999</v>
      </c>
    </row>
    <row r="16" spans="1:4" x14ac:dyDescent="0.2">
      <c r="A16" s="7">
        <v>70.002499999999998</v>
      </c>
      <c r="B16" s="8">
        <v>4.1995880064089999</v>
      </c>
      <c r="C16" s="8">
        <v>1.990234225986</v>
      </c>
      <c r="D16" s="8">
        <v>3.7177488536659999</v>
      </c>
    </row>
    <row r="17" spans="1:4" x14ac:dyDescent="0.2">
      <c r="A17" s="7">
        <v>75.002499999999998</v>
      </c>
      <c r="B17" s="8">
        <v>4.1995880064089999</v>
      </c>
      <c r="C17" s="8">
        <v>1.7872129396509999</v>
      </c>
      <c r="D17" s="8">
        <v>3.8751885591240001</v>
      </c>
    </row>
    <row r="18" spans="1:4" x14ac:dyDescent="0.2">
      <c r="A18" s="7">
        <v>80.002499999999998</v>
      </c>
      <c r="B18" s="8">
        <v>4.1995880064089999</v>
      </c>
      <c r="C18" s="8">
        <v>1.5802243076219999</v>
      </c>
      <c r="D18" s="8">
        <v>4.0156016909960002</v>
      </c>
    </row>
    <row r="19" spans="1:4" x14ac:dyDescent="0.2">
      <c r="A19" s="7">
        <v>85.002499999999998</v>
      </c>
      <c r="B19" s="8">
        <v>4.1995880064089999</v>
      </c>
      <c r="C19" s="8">
        <v>1.364003967346</v>
      </c>
      <c r="D19" s="8">
        <v>4.1382255270719996</v>
      </c>
    </row>
    <row r="20" spans="1:4" x14ac:dyDescent="0.2">
      <c r="A20" s="7">
        <v>90.002499999999998</v>
      </c>
      <c r="B20" s="8">
        <v>4.1995880064089999</v>
      </c>
      <c r="C20" s="8">
        <v>1.150301365682</v>
      </c>
      <c r="D20" s="8">
        <v>4.2428661495549997</v>
      </c>
    </row>
    <row r="21" spans="1:4" x14ac:dyDescent="0.2">
      <c r="A21" s="7">
        <v>95.002499999999998</v>
      </c>
      <c r="B21" s="8">
        <v>4.1995880064089999</v>
      </c>
      <c r="C21" s="8">
        <v>0.94720378423700002</v>
      </c>
      <c r="D21" s="8">
        <v>4.3300885415339998</v>
      </c>
    </row>
    <row r="22" spans="1:4" x14ac:dyDescent="0.2">
      <c r="A22" s="7">
        <v>100.0025</v>
      </c>
      <c r="B22" s="8">
        <v>4.1998931868470004</v>
      </c>
      <c r="C22" s="8">
        <v>0.75867856870399997</v>
      </c>
      <c r="D22" s="8">
        <v>4.4010339203819999</v>
      </c>
    </row>
    <row r="23" spans="1:4" x14ac:dyDescent="0.2">
      <c r="A23" s="7">
        <v>105.0025</v>
      </c>
      <c r="B23" s="8">
        <v>4.1998931868470004</v>
      </c>
      <c r="C23" s="8">
        <v>0.60074769207300005</v>
      </c>
      <c r="D23" s="8">
        <v>4.4575342745180002</v>
      </c>
    </row>
    <row r="24" spans="1:4" x14ac:dyDescent="0.2">
      <c r="A24" s="7">
        <v>110.0025</v>
      </c>
      <c r="B24" s="8">
        <v>4.1998931868470004</v>
      </c>
      <c r="C24" s="8">
        <v>0.466544594491</v>
      </c>
      <c r="D24" s="8">
        <v>4.5017707770659996</v>
      </c>
    </row>
    <row r="25" spans="1:4" x14ac:dyDescent="0.2">
      <c r="A25" s="7">
        <v>115.0025</v>
      </c>
      <c r="B25" s="8">
        <v>4.1995880064089999</v>
      </c>
      <c r="C25" s="8">
        <v>0.36133363851400002</v>
      </c>
      <c r="D25" s="8">
        <v>4.5360927805750002</v>
      </c>
    </row>
    <row r="26" spans="1:4" x14ac:dyDescent="0.2">
      <c r="A26" s="7">
        <v>120.0025</v>
      </c>
      <c r="B26" s="8">
        <v>4.1998931868470004</v>
      </c>
      <c r="C26" s="8">
        <v>0.27672236209700002</v>
      </c>
      <c r="D26" s="8">
        <v>4.5625907358660003</v>
      </c>
    </row>
    <row r="27" spans="1:4" x14ac:dyDescent="0.2">
      <c r="A27" s="7">
        <v>125.0025</v>
      </c>
      <c r="B27" s="8">
        <v>4.1995880064089999</v>
      </c>
      <c r="C27" s="8">
        <v>0.21248187991100001</v>
      </c>
      <c r="D27" s="8">
        <v>4.582876528021</v>
      </c>
    </row>
    <row r="28" spans="1:4" x14ac:dyDescent="0.2">
      <c r="A28" s="7">
        <v>130.0025</v>
      </c>
      <c r="B28" s="8">
        <v>4.1995880064089999</v>
      </c>
      <c r="C28" s="8">
        <v>0.16441596093700001</v>
      </c>
      <c r="D28" s="8">
        <v>4.5985220090199999</v>
      </c>
    </row>
    <row r="29" spans="1:4" x14ac:dyDescent="0.2">
      <c r="A29" s="7">
        <v>135.0025</v>
      </c>
      <c r="B29" s="8">
        <v>4.1995880064089999</v>
      </c>
      <c r="C29" s="8">
        <v>0.128633554589</v>
      </c>
      <c r="D29" s="8">
        <v>4.6106762041909999</v>
      </c>
    </row>
    <row r="30" spans="1:4" x14ac:dyDescent="0.2">
      <c r="A30" s="7">
        <v>140.0025</v>
      </c>
      <c r="B30" s="8">
        <v>4.1992828259710002</v>
      </c>
      <c r="C30" s="8">
        <v>9.9794003204000004E-2</v>
      </c>
      <c r="D30" s="8">
        <v>4.6201700062729998</v>
      </c>
    </row>
    <row r="31" spans="1:4" x14ac:dyDescent="0.2">
      <c r="A31" s="7">
        <v>145.0025</v>
      </c>
      <c r="B31" s="8">
        <v>4.1998931868470004</v>
      </c>
      <c r="C31" s="8">
        <v>8.1406881818999993E-2</v>
      </c>
      <c r="D31" s="8">
        <v>4.6276818008609997</v>
      </c>
    </row>
    <row r="32" spans="1:4" x14ac:dyDescent="0.2">
      <c r="A32" s="7">
        <v>150.0025</v>
      </c>
      <c r="B32" s="8">
        <v>4.1995880064089999</v>
      </c>
      <c r="C32" s="8">
        <v>6.7444876782999999E-2</v>
      </c>
      <c r="D32" s="8">
        <v>4.6338325159159997</v>
      </c>
    </row>
    <row r="33" spans="1:4" x14ac:dyDescent="0.2">
      <c r="A33" s="7">
        <v>155.0025</v>
      </c>
      <c r="B33" s="8">
        <v>4.1998931868470004</v>
      </c>
      <c r="C33" s="8">
        <v>5.5619134813000001E-2</v>
      </c>
      <c r="D33" s="8">
        <v>4.6388878413150003</v>
      </c>
    </row>
    <row r="34" spans="1:4" x14ac:dyDescent="0.2">
      <c r="A34" s="7">
        <v>157.506666666667</v>
      </c>
      <c r="B34" s="8">
        <v>4.1998931868470004</v>
      </c>
      <c r="C34" s="8">
        <v>4.9973296712000001E-2</v>
      </c>
      <c r="D34" s="8">
        <v>4.6411129856400004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FB17F-D10D-49CB-8953-13FE94D16640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4.1379415579460002</v>
      </c>
      <c r="C2" s="8">
        <v>-1.0009918364229999</v>
      </c>
      <c r="D2" s="8">
        <v>1.0608411E-5</v>
      </c>
    </row>
    <row r="3" spans="1:4" x14ac:dyDescent="0.2">
      <c r="A3" s="7">
        <v>1.7333333332999998E-2</v>
      </c>
      <c r="B3" s="8">
        <v>4.1336690318149998</v>
      </c>
      <c r="C3" s="8">
        <v>-1</v>
      </c>
      <c r="D3" s="8">
        <v>2.8839127500000002E-4</v>
      </c>
    </row>
    <row r="4" spans="1:4" x14ac:dyDescent="0.2">
      <c r="A4" s="7">
        <v>3.4000000000000002E-2</v>
      </c>
      <c r="B4" s="8">
        <v>4.1318379491870001</v>
      </c>
      <c r="C4" s="8">
        <v>-1.0000762951090001</v>
      </c>
      <c r="D4" s="8">
        <v>5.66158456E-4</v>
      </c>
    </row>
    <row r="5" spans="1:4" x14ac:dyDescent="0.2">
      <c r="A5" s="7">
        <v>5.0666666667000003E-2</v>
      </c>
      <c r="B5" s="8">
        <v>4.1306172274359998</v>
      </c>
      <c r="C5" s="8">
        <v>-0.99977111467154955</v>
      </c>
      <c r="D5" s="8">
        <v>8.43929241E-4</v>
      </c>
    </row>
    <row r="6" spans="1:4" x14ac:dyDescent="0.2">
      <c r="A6" s="7">
        <v>6.7333333332999998E-2</v>
      </c>
      <c r="B6" s="8">
        <v>4.1300068665599996</v>
      </c>
      <c r="C6" s="8">
        <v>-0.99992370489051652</v>
      </c>
      <c r="D6" s="8">
        <v>1.121698329E-3</v>
      </c>
    </row>
    <row r="7" spans="1:4" x14ac:dyDescent="0.2">
      <c r="A7" s="7">
        <v>8.4000000000000005E-2</v>
      </c>
      <c r="B7" s="8">
        <v>4.1290913252459998</v>
      </c>
      <c r="C7" s="8">
        <v>-0.99992370489051652</v>
      </c>
      <c r="D7" s="8">
        <v>1.399469749E-3</v>
      </c>
    </row>
    <row r="8" spans="1:4" x14ac:dyDescent="0.2">
      <c r="A8" s="7">
        <v>0.100666666667</v>
      </c>
      <c r="B8" s="8">
        <v>4.1278706034940003</v>
      </c>
      <c r="C8" s="8">
        <v>-1</v>
      </c>
      <c r="D8" s="8">
        <v>1.6772392609999999E-3</v>
      </c>
    </row>
    <row r="9" spans="1:4" x14ac:dyDescent="0.2">
      <c r="A9" s="7">
        <v>0.117333333333</v>
      </c>
      <c r="B9" s="8">
        <v>4.1275654230559997</v>
      </c>
      <c r="C9" s="8">
        <v>-0.99992370489051652</v>
      </c>
      <c r="D9" s="8">
        <v>1.9550094099999998E-3</v>
      </c>
    </row>
    <row r="10" spans="1:4" x14ac:dyDescent="0.2">
      <c r="A10" s="7">
        <v>0.13400000000000001</v>
      </c>
      <c r="B10" s="8">
        <v>4.1263447013050003</v>
      </c>
      <c r="C10" s="8">
        <v>-0.99992370489051652</v>
      </c>
      <c r="D10" s="8">
        <v>2.2327795580000002E-3</v>
      </c>
    </row>
    <row r="11" spans="1:4" x14ac:dyDescent="0.2">
      <c r="A11" s="7">
        <v>0.15066666666699999</v>
      </c>
      <c r="B11" s="8">
        <v>4.1263447013050003</v>
      </c>
      <c r="C11" s="8">
        <v>-1</v>
      </c>
      <c r="D11" s="8">
        <v>2.5105501300000002E-3</v>
      </c>
    </row>
    <row r="12" spans="1:4" x14ac:dyDescent="0.2">
      <c r="A12" s="7">
        <v>0.166666666667</v>
      </c>
      <c r="B12" s="8">
        <v>4.1257343404290001</v>
      </c>
      <c r="C12" s="8">
        <v>-1.0000762951090001</v>
      </c>
      <c r="D12" s="8">
        <v>2.7772093789999999E-3</v>
      </c>
    </row>
    <row r="13" spans="1:4" x14ac:dyDescent="0.2">
      <c r="A13" s="7">
        <v>3.3333333300000003E-4</v>
      </c>
      <c r="B13" s="8">
        <v>3.9337758449679998</v>
      </c>
      <c r="C13" s="8">
        <v>-5</v>
      </c>
      <c r="D13" s="8">
        <v>2.7721404E-5</v>
      </c>
    </row>
    <row r="14" spans="1:4" x14ac:dyDescent="0.2">
      <c r="A14" s="7">
        <v>1.6666666667E-2</v>
      </c>
      <c r="B14" s="8">
        <v>3.9142442969409998</v>
      </c>
      <c r="C14" s="8">
        <v>-4.9997711146719999</v>
      </c>
      <c r="D14" s="8">
        <v>1.388795851E-3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96C93-E8DA-46B4-99FF-ECBE3866C819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3.629816128786</v>
      </c>
      <c r="C2" s="8">
        <v>2.1078049897</v>
      </c>
      <c r="D2" s="8">
        <v>4.0907318000000003E-5</v>
      </c>
    </row>
    <row r="3" spans="1:4" x14ac:dyDescent="0.2">
      <c r="A3" s="7">
        <v>5.0025000000000004</v>
      </c>
      <c r="B3" s="8">
        <v>3.8245212481880002</v>
      </c>
      <c r="C3" s="8">
        <v>3.4997329671170001</v>
      </c>
      <c r="D3" s="8">
        <v>0.29168027962199999</v>
      </c>
    </row>
    <row r="4" spans="1:4" x14ac:dyDescent="0.2">
      <c r="A4" s="7">
        <v>10.0025</v>
      </c>
      <c r="B4" s="8">
        <v>3.9038681620509998</v>
      </c>
      <c r="C4" s="8">
        <v>3.4999618524449998</v>
      </c>
      <c r="D4" s="8">
        <v>0.58334139391200002</v>
      </c>
    </row>
    <row r="5" spans="1:4" x14ac:dyDescent="0.2">
      <c r="A5" s="7">
        <v>15.0025</v>
      </c>
      <c r="B5" s="8">
        <v>3.9804684519719999</v>
      </c>
      <c r="C5" s="8">
        <v>3.5000381475550002</v>
      </c>
      <c r="D5" s="8">
        <v>0.87500249273099995</v>
      </c>
    </row>
    <row r="6" spans="1:4" x14ac:dyDescent="0.2">
      <c r="A6" s="7">
        <v>20.002500000000001</v>
      </c>
      <c r="B6" s="8">
        <v>4.0354009307999998</v>
      </c>
      <c r="C6" s="8">
        <v>3.499809262226</v>
      </c>
      <c r="D6" s="8">
        <v>1.1666636127429999</v>
      </c>
    </row>
    <row r="7" spans="1:4" x14ac:dyDescent="0.2">
      <c r="A7" s="7">
        <v>25.002500000000001</v>
      </c>
      <c r="B7" s="8">
        <v>4.0723277637899997</v>
      </c>
      <c r="C7" s="8">
        <v>3.5000381475550002</v>
      </c>
      <c r="D7" s="8">
        <v>1.4583247143169999</v>
      </c>
    </row>
    <row r="8" spans="1:4" x14ac:dyDescent="0.2">
      <c r="A8" s="7">
        <v>30.002500000000001</v>
      </c>
      <c r="B8" s="8">
        <v>4.1004043640800001</v>
      </c>
      <c r="C8" s="8">
        <v>3.4999618524449998</v>
      </c>
      <c r="D8" s="8">
        <v>1.7499858139840001</v>
      </c>
    </row>
    <row r="9" spans="1:4" x14ac:dyDescent="0.2">
      <c r="A9" s="7">
        <v>35.002499999999998</v>
      </c>
      <c r="B9" s="8">
        <v>4.1263447013050003</v>
      </c>
      <c r="C9" s="8">
        <v>3.4997329671170001</v>
      </c>
      <c r="D9" s="8">
        <v>2.0416469155580002</v>
      </c>
    </row>
    <row r="10" spans="1:4" x14ac:dyDescent="0.2">
      <c r="A10" s="7">
        <v>40.002499999999998</v>
      </c>
      <c r="B10" s="8">
        <v>4.1544213015949998</v>
      </c>
      <c r="C10" s="8">
        <v>3.499809262226</v>
      </c>
      <c r="D10" s="8">
        <v>2.333308016073</v>
      </c>
    </row>
    <row r="11" spans="1:4" x14ac:dyDescent="0.2">
      <c r="A11" s="7">
        <v>45.002499999999998</v>
      </c>
      <c r="B11" s="8">
        <v>4.1889066910809998</v>
      </c>
      <c r="C11" s="8">
        <v>3.5000381475550002</v>
      </c>
      <c r="D11" s="8">
        <v>2.6249691199780001</v>
      </c>
    </row>
    <row r="12" spans="1:4" x14ac:dyDescent="0.2">
      <c r="A12" s="7">
        <v>50.002499999999998</v>
      </c>
      <c r="B12" s="8">
        <v>4.1998931868470004</v>
      </c>
      <c r="C12" s="8">
        <v>3.0798809796289999</v>
      </c>
      <c r="D12" s="8">
        <v>2.90347615142</v>
      </c>
    </row>
    <row r="13" spans="1:4" x14ac:dyDescent="0.2">
      <c r="A13" s="7">
        <v>55.002499999999998</v>
      </c>
      <c r="B13" s="8">
        <v>4.1998931868470004</v>
      </c>
      <c r="C13" s="8">
        <v>2.6596475165940001</v>
      </c>
      <c r="D13" s="8">
        <v>3.1414195569799999</v>
      </c>
    </row>
    <row r="14" spans="1:4" x14ac:dyDescent="0.2">
      <c r="A14" s="7">
        <v>60.002499999999998</v>
      </c>
      <c r="B14" s="8">
        <v>4.1995880064089999</v>
      </c>
      <c r="C14" s="8">
        <v>2.3850614175630001</v>
      </c>
      <c r="D14" s="8">
        <v>3.3508701724269998</v>
      </c>
    </row>
    <row r="15" spans="1:4" x14ac:dyDescent="0.2">
      <c r="A15" s="7">
        <v>65.002499999999998</v>
      </c>
      <c r="B15" s="8">
        <v>4.1995880064089999</v>
      </c>
      <c r="C15" s="8">
        <v>2.1792172121769999</v>
      </c>
      <c r="D15" s="8">
        <v>3.540812593144</v>
      </c>
    </row>
    <row r="16" spans="1:4" x14ac:dyDescent="0.2">
      <c r="A16" s="7">
        <v>70.002499999999998</v>
      </c>
      <c r="B16" s="8">
        <v>4.1995880064089999</v>
      </c>
      <c r="C16" s="8">
        <v>1.9855039291979999</v>
      </c>
      <c r="D16" s="8">
        <v>3.7145434220900002</v>
      </c>
    </row>
    <row r="17" spans="1:4" x14ac:dyDescent="0.2">
      <c r="A17" s="7">
        <v>75.002499999999998</v>
      </c>
      <c r="B17" s="8">
        <v>4.1995880064089999</v>
      </c>
      <c r="C17" s="8">
        <v>1.7830930037379999</v>
      </c>
      <c r="D17" s="8">
        <v>3.871600045353</v>
      </c>
    </row>
    <row r="18" spans="1:4" x14ac:dyDescent="0.2">
      <c r="A18" s="7">
        <v>80.002499999999998</v>
      </c>
      <c r="B18" s="8">
        <v>4.1998931868470004</v>
      </c>
      <c r="C18" s="8">
        <v>1.5741206988630001</v>
      </c>
      <c r="D18" s="8">
        <v>4.0115187268470001</v>
      </c>
    </row>
    <row r="19" spans="1:4" x14ac:dyDescent="0.2">
      <c r="A19" s="7">
        <v>85.002499999999998</v>
      </c>
      <c r="B19" s="8">
        <v>4.1998931868470004</v>
      </c>
      <c r="C19" s="8">
        <v>1.3627832455940001</v>
      </c>
      <c r="D19" s="8">
        <v>4.1339860670290003</v>
      </c>
    </row>
    <row r="20" spans="1:4" x14ac:dyDescent="0.2">
      <c r="A20" s="7">
        <v>90.002499999999998</v>
      </c>
      <c r="B20" s="8">
        <v>4.1995880064089999</v>
      </c>
      <c r="C20" s="8">
        <v>1.1461814297699999</v>
      </c>
      <c r="D20" s="8">
        <v>4.2384437302369999</v>
      </c>
    </row>
    <row r="21" spans="1:4" x14ac:dyDescent="0.2">
      <c r="A21" s="7">
        <v>95.002499999999998</v>
      </c>
      <c r="B21" s="8">
        <v>4.1995880064089999</v>
      </c>
      <c r="C21" s="8">
        <v>0.94399938963899999</v>
      </c>
      <c r="D21" s="8">
        <v>4.325462971016</v>
      </c>
    </row>
    <row r="22" spans="1:4" x14ac:dyDescent="0.2">
      <c r="A22" s="7">
        <v>100.0025</v>
      </c>
      <c r="B22" s="8">
        <v>4.1998931868470004</v>
      </c>
      <c r="C22" s="8">
        <v>0.76119630731700005</v>
      </c>
      <c r="D22" s="8">
        <v>4.3963085967630002</v>
      </c>
    </row>
    <row r="23" spans="1:4" x14ac:dyDescent="0.2">
      <c r="A23" s="7">
        <v>105.0025</v>
      </c>
      <c r="B23" s="8">
        <v>4.1995880064089999</v>
      </c>
      <c r="C23" s="8">
        <v>0.60173952849599999</v>
      </c>
      <c r="D23" s="8">
        <v>4.4528720401740003</v>
      </c>
    </row>
    <row r="24" spans="1:4" x14ac:dyDescent="0.2">
      <c r="A24" s="7">
        <v>110.0025</v>
      </c>
      <c r="B24" s="8">
        <v>4.1998931868470004</v>
      </c>
      <c r="C24" s="8">
        <v>0.46646829938200002</v>
      </c>
      <c r="D24" s="8">
        <v>4.4971926743979997</v>
      </c>
    </row>
    <row r="25" spans="1:4" x14ac:dyDescent="0.2">
      <c r="A25" s="7">
        <v>115.0025</v>
      </c>
      <c r="B25" s="8">
        <v>4.1995880064089999</v>
      </c>
      <c r="C25" s="8">
        <v>0.35957885099600001</v>
      </c>
      <c r="D25" s="8">
        <v>4.5313927375530003</v>
      </c>
    </row>
    <row r="26" spans="1:4" x14ac:dyDescent="0.2">
      <c r="A26" s="7">
        <v>120.0025</v>
      </c>
      <c r="B26" s="8">
        <v>4.1998931868470004</v>
      </c>
      <c r="C26" s="8">
        <v>0.27550164034500002</v>
      </c>
      <c r="D26" s="8">
        <v>4.5577163691160001</v>
      </c>
    </row>
    <row r="27" spans="1:4" x14ac:dyDescent="0.2">
      <c r="A27" s="7">
        <v>125.0025</v>
      </c>
      <c r="B27" s="8">
        <v>4.1998931868470004</v>
      </c>
      <c r="C27" s="8">
        <v>0.21316853589699999</v>
      </c>
      <c r="D27" s="8">
        <v>4.5780018175189996</v>
      </c>
    </row>
    <row r="28" spans="1:4" x14ac:dyDescent="0.2">
      <c r="A28" s="7">
        <v>130.0025</v>
      </c>
      <c r="B28" s="8">
        <v>4.1998931868470004</v>
      </c>
      <c r="C28" s="8">
        <v>0.164568551156</v>
      </c>
      <c r="D28" s="8">
        <v>4.5936487773710004</v>
      </c>
    </row>
    <row r="29" spans="1:4" x14ac:dyDescent="0.2">
      <c r="A29" s="7">
        <v>135.0025</v>
      </c>
      <c r="B29" s="8">
        <v>4.1998931868470004</v>
      </c>
      <c r="C29" s="8">
        <v>0.12825207904200001</v>
      </c>
      <c r="D29" s="8">
        <v>4.6057802474080001</v>
      </c>
    </row>
    <row r="30" spans="1:4" x14ac:dyDescent="0.2">
      <c r="A30" s="7">
        <v>140.0025</v>
      </c>
      <c r="B30" s="8">
        <v>4.1995880064089999</v>
      </c>
      <c r="C30" s="8">
        <v>0.100328068971</v>
      </c>
      <c r="D30" s="8">
        <v>4.6152813441499996</v>
      </c>
    </row>
    <row r="31" spans="1:4" x14ac:dyDescent="0.2">
      <c r="A31" s="7">
        <v>145.0025</v>
      </c>
      <c r="B31" s="8">
        <v>4.1992828259710002</v>
      </c>
      <c r="C31" s="8">
        <v>8.1559472038E-2</v>
      </c>
      <c r="D31" s="8">
        <v>4.6228206615629999</v>
      </c>
    </row>
    <row r="32" spans="1:4" x14ac:dyDescent="0.2">
      <c r="A32" s="7">
        <v>150.0025</v>
      </c>
      <c r="B32" s="8">
        <v>4.1998931868470004</v>
      </c>
      <c r="C32" s="8">
        <v>6.5384908827000002E-2</v>
      </c>
      <c r="D32" s="8">
        <v>4.6289383605449999</v>
      </c>
    </row>
    <row r="33" spans="1:4" x14ac:dyDescent="0.2">
      <c r="A33" s="7">
        <v>155.0025</v>
      </c>
      <c r="B33" s="8">
        <v>4.1998931868470004</v>
      </c>
      <c r="C33" s="8">
        <v>5.4169527733000003E-2</v>
      </c>
      <c r="D33" s="8">
        <v>4.6339485542079997</v>
      </c>
    </row>
    <row r="34" spans="1:4" x14ac:dyDescent="0.2">
      <c r="A34" s="7">
        <v>156.94300000000001</v>
      </c>
      <c r="B34" s="8">
        <v>4.1998931868470004</v>
      </c>
      <c r="C34" s="8">
        <v>4.9973296712000001E-2</v>
      </c>
      <c r="D34" s="8">
        <v>4.6356637966990002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6AD5E-37CE-4EF7-9285-FFC543125CB4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4.1376363775079996</v>
      </c>
      <c r="C2" s="8">
        <v>-1.0008392462040001</v>
      </c>
      <c r="D2" s="8">
        <v>1.0607775E-5</v>
      </c>
    </row>
    <row r="3" spans="1:4" x14ac:dyDescent="0.2">
      <c r="A3" s="7">
        <v>1.7333333332999998E-2</v>
      </c>
      <c r="B3" s="8">
        <v>4.1333638513770001</v>
      </c>
      <c r="C3" s="8">
        <v>-0.99992370489051652</v>
      </c>
      <c r="D3" s="8">
        <v>2.8838852000000003E-4</v>
      </c>
    </row>
    <row r="4" spans="1:4" x14ac:dyDescent="0.2">
      <c r="A4" s="7">
        <v>3.4000000000000002E-2</v>
      </c>
      <c r="B4" s="8">
        <v>4.1315327687499996</v>
      </c>
      <c r="C4" s="8">
        <v>-1</v>
      </c>
      <c r="D4" s="8">
        <v>5.66159516E-4</v>
      </c>
    </row>
    <row r="5" spans="1:4" x14ac:dyDescent="0.2">
      <c r="A5" s="7">
        <v>5.0666666667000003E-2</v>
      </c>
      <c r="B5" s="8">
        <v>4.1309224078740003</v>
      </c>
      <c r="C5" s="8">
        <v>-0.99992370489051652</v>
      </c>
      <c r="D5" s="8">
        <v>8.4392902899999998E-4</v>
      </c>
    </row>
    <row r="6" spans="1:4" x14ac:dyDescent="0.2">
      <c r="A6" s="7">
        <v>6.7333333332999998E-2</v>
      </c>
      <c r="B6" s="8">
        <v>4.1290913252459998</v>
      </c>
      <c r="C6" s="8">
        <v>-0.99992370489051652</v>
      </c>
      <c r="D6" s="8">
        <v>1.121698753E-3</v>
      </c>
    </row>
    <row r="7" spans="1:4" x14ac:dyDescent="0.2">
      <c r="A7" s="7">
        <v>8.4000000000000005E-2</v>
      </c>
      <c r="B7" s="8">
        <v>4.1284809643699996</v>
      </c>
      <c r="C7" s="8">
        <v>-1</v>
      </c>
      <c r="D7" s="8">
        <v>1.399467842E-3</v>
      </c>
    </row>
    <row r="8" spans="1:4" x14ac:dyDescent="0.2">
      <c r="A8" s="7">
        <v>0.100666666667</v>
      </c>
      <c r="B8" s="8">
        <v>4.1278706034940003</v>
      </c>
      <c r="C8" s="8">
        <v>-1</v>
      </c>
      <c r="D8" s="8">
        <v>1.6772375659999999E-3</v>
      </c>
    </row>
    <row r="9" spans="1:4" x14ac:dyDescent="0.2">
      <c r="A9" s="7">
        <v>0.117333333333</v>
      </c>
      <c r="B9" s="8">
        <v>4.1269550621809996</v>
      </c>
      <c r="C9" s="8">
        <v>-0.99992370489051652</v>
      </c>
      <c r="D9" s="8">
        <v>1.9550075020000001E-3</v>
      </c>
    </row>
    <row r="10" spans="1:4" x14ac:dyDescent="0.2">
      <c r="A10" s="7">
        <v>0.13400000000000001</v>
      </c>
      <c r="B10" s="8">
        <v>4.1263447013050003</v>
      </c>
      <c r="C10" s="8">
        <v>-1</v>
      </c>
      <c r="D10" s="8">
        <v>2.232777227E-3</v>
      </c>
    </row>
    <row r="11" spans="1:4" x14ac:dyDescent="0.2">
      <c r="A11" s="7">
        <v>0.15066666666699999</v>
      </c>
      <c r="B11" s="8">
        <v>4.1257343404290001</v>
      </c>
      <c r="C11" s="8">
        <v>-1.0000762951090001</v>
      </c>
      <c r="D11" s="8">
        <v>2.5105469509999999E-3</v>
      </c>
    </row>
    <row r="12" spans="1:4" x14ac:dyDescent="0.2">
      <c r="A12" s="7">
        <v>0.166666666667</v>
      </c>
      <c r="B12" s="8">
        <v>4.1251239795529999</v>
      </c>
      <c r="C12" s="8">
        <v>-0.99984740978103304</v>
      </c>
      <c r="D12" s="8">
        <v>2.777205988E-3</v>
      </c>
    </row>
    <row r="13" spans="1:4" x14ac:dyDescent="0.2">
      <c r="A13" s="7">
        <v>3.3333333300000003E-4</v>
      </c>
      <c r="B13" s="8">
        <v>3.9331654840920001</v>
      </c>
      <c r="C13" s="8">
        <v>-5</v>
      </c>
      <c r="D13" s="8">
        <v>2.7723946999999999E-5</v>
      </c>
    </row>
    <row r="14" spans="1:4" x14ac:dyDescent="0.2">
      <c r="A14" s="7">
        <v>1.6666666667E-2</v>
      </c>
      <c r="B14" s="8">
        <v>3.913328755627</v>
      </c>
      <c r="C14" s="8">
        <v>-4.9998474097810002</v>
      </c>
      <c r="D14" s="8">
        <v>1.388793096E-3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73466-10EA-4BEC-90FE-4852807AC06F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3.6313420309760001</v>
      </c>
      <c r="C2" s="8">
        <v>2.1056687266349998</v>
      </c>
      <c r="D2" s="8">
        <v>4.0837380999999998E-5</v>
      </c>
    </row>
    <row r="3" spans="1:4" x14ac:dyDescent="0.2">
      <c r="A3" s="7">
        <v>5.0025000000000004</v>
      </c>
      <c r="B3" s="8">
        <v>3.8260471503779998</v>
      </c>
      <c r="C3" s="8">
        <v>3.5000381475550002</v>
      </c>
      <c r="D3" s="8">
        <v>0.29168003272199999</v>
      </c>
    </row>
    <row r="4" spans="1:4" x14ac:dyDescent="0.2">
      <c r="A4" s="7">
        <v>10.0025</v>
      </c>
      <c r="B4" s="8">
        <v>3.9056992446779999</v>
      </c>
      <c r="C4" s="8">
        <v>3.499809262226</v>
      </c>
      <c r="D4" s="8">
        <v>0.58334114383299995</v>
      </c>
    </row>
    <row r="5" spans="1:4" x14ac:dyDescent="0.2">
      <c r="A5" s="7">
        <v>15.0025</v>
      </c>
      <c r="B5" s="8">
        <v>3.9822995346000001</v>
      </c>
      <c r="C5" s="8">
        <v>3.499809262226</v>
      </c>
      <c r="D5" s="8">
        <v>0.87500224561899997</v>
      </c>
    </row>
    <row r="6" spans="1:4" x14ac:dyDescent="0.2">
      <c r="A6" s="7">
        <v>20.002500000000001</v>
      </c>
      <c r="B6" s="8">
        <v>4.0369268329899999</v>
      </c>
      <c r="C6" s="8">
        <v>3.499809262226</v>
      </c>
      <c r="D6" s="8">
        <v>1.166663347194</v>
      </c>
    </row>
    <row r="7" spans="1:4" x14ac:dyDescent="0.2">
      <c r="A7" s="7">
        <v>25.002500000000001</v>
      </c>
      <c r="B7" s="8">
        <v>4.0735484855420001</v>
      </c>
      <c r="C7" s="8">
        <v>3.5000381475550002</v>
      </c>
      <c r="D7" s="8">
        <v>1.4583244455890001</v>
      </c>
    </row>
    <row r="8" spans="1:4" x14ac:dyDescent="0.2">
      <c r="A8" s="7">
        <v>30.002500000000001</v>
      </c>
      <c r="B8" s="8">
        <v>4.1016250858319996</v>
      </c>
      <c r="C8" s="8">
        <v>3.500190737774</v>
      </c>
      <c r="D8" s="8">
        <v>1.7499855422890001</v>
      </c>
    </row>
    <row r="9" spans="1:4" x14ac:dyDescent="0.2">
      <c r="A9" s="7">
        <v>35.002499999999998</v>
      </c>
      <c r="B9" s="8">
        <v>4.1278706034940003</v>
      </c>
      <c r="C9" s="8">
        <v>3.4998855573359999</v>
      </c>
      <c r="D9" s="8">
        <v>2.0416466512799998</v>
      </c>
    </row>
    <row r="10" spans="1:4" x14ac:dyDescent="0.2">
      <c r="A10" s="7">
        <v>40.002499999999998</v>
      </c>
      <c r="B10" s="8">
        <v>4.1559472037839997</v>
      </c>
      <c r="C10" s="8">
        <v>3.5001144426640001</v>
      </c>
      <c r="D10" s="8">
        <v>2.3333077727760001</v>
      </c>
    </row>
    <row r="11" spans="1:4" x14ac:dyDescent="0.2">
      <c r="A11" s="7">
        <v>45.002499999999998</v>
      </c>
      <c r="B11" s="8">
        <v>4.1907377737090004</v>
      </c>
      <c r="C11" s="8">
        <v>3.5000381475550002</v>
      </c>
      <c r="D11" s="8">
        <v>2.6249688722309998</v>
      </c>
    </row>
    <row r="12" spans="1:4" x14ac:dyDescent="0.2">
      <c r="A12" s="7">
        <v>50.002499999999998</v>
      </c>
      <c r="B12" s="8">
        <v>4.1998931868470004</v>
      </c>
      <c r="C12" s="8">
        <v>3.0563057907990001</v>
      </c>
      <c r="D12" s="8">
        <v>2.9019241891530001</v>
      </c>
    </row>
    <row r="13" spans="1:4" x14ac:dyDescent="0.2">
      <c r="A13" s="7">
        <v>55.002499999999998</v>
      </c>
      <c r="B13" s="8">
        <v>4.1998931868470004</v>
      </c>
      <c r="C13" s="8">
        <v>2.6415655756469998</v>
      </c>
      <c r="D13" s="8">
        <v>3.1380104068649999</v>
      </c>
    </row>
    <row r="14" spans="1:4" x14ac:dyDescent="0.2">
      <c r="A14" s="7">
        <v>60.002499999999998</v>
      </c>
      <c r="B14" s="8">
        <v>4.1998931868470004</v>
      </c>
      <c r="C14" s="8">
        <v>2.3734645609220002</v>
      </c>
      <c r="D14" s="8">
        <v>3.3463401592020001</v>
      </c>
    </row>
    <row r="15" spans="1:4" x14ac:dyDescent="0.2">
      <c r="A15" s="7">
        <v>65.002499999999998</v>
      </c>
      <c r="B15" s="8">
        <v>4.1995880064089999</v>
      </c>
      <c r="C15" s="8">
        <v>2.1663233386740002</v>
      </c>
      <c r="D15" s="8">
        <v>3.5352043091900001</v>
      </c>
    </row>
    <row r="16" spans="1:4" x14ac:dyDescent="0.2">
      <c r="A16" s="7">
        <v>70.002499999999998</v>
      </c>
      <c r="B16" s="8">
        <v>4.1998931868470004</v>
      </c>
      <c r="C16" s="8">
        <v>1.9785610742349999</v>
      </c>
      <c r="D16" s="8">
        <v>3.7078436685659999</v>
      </c>
    </row>
    <row r="17" spans="1:4" x14ac:dyDescent="0.2">
      <c r="A17" s="7">
        <v>75.002499999999998</v>
      </c>
      <c r="B17" s="8">
        <v>4.1998931868470004</v>
      </c>
      <c r="C17" s="8">
        <v>1.7775997558559999</v>
      </c>
      <c r="D17" s="8">
        <v>3.864492076541</v>
      </c>
    </row>
    <row r="18" spans="1:4" x14ac:dyDescent="0.2">
      <c r="A18" s="7">
        <v>80.002499999999998</v>
      </c>
      <c r="B18" s="8">
        <v>4.1998931868470004</v>
      </c>
      <c r="C18" s="8">
        <v>1.567559319448</v>
      </c>
      <c r="D18" s="8">
        <v>4.0039110621549998</v>
      </c>
    </row>
    <row r="19" spans="1:4" x14ac:dyDescent="0.2">
      <c r="A19" s="7">
        <v>85.002499999999998</v>
      </c>
      <c r="B19" s="8">
        <v>4.1998931868470004</v>
      </c>
      <c r="C19" s="8">
        <v>1.3577477683679999</v>
      </c>
      <c r="D19" s="8">
        <v>4.1258537992850002</v>
      </c>
    </row>
    <row r="20" spans="1:4" x14ac:dyDescent="0.2">
      <c r="A20" s="7">
        <v>90.002499999999998</v>
      </c>
      <c r="B20" s="8">
        <v>4.1998931868470004</v>
      </c>
      <c r="C20" s="8">
        <v>1.145189593347</v>
      </c>
      <c r="D20" s="8">
        <v>4.2301413790759996</v>
      </c>
    </row>
    <row r="21" spans="1:4" x14ac:dyDescent="0.2">
      <c r="A21" s="7">
        <v>95.002499999999998</v>
      </c>
      <c r="B21" s="8">
        <v>4.2001983672850001</v>
      </c>
      <c r="C21" s="8">
        <v>0.942854962997</v>
      </c>
      <c r="D21" s="8">
        <v>4.3170041474870002</v>
      </c>
    </row>
    <row r="22" spans="1:4" x14ac:dyDescent="0.2">
      <c r="A22" s="7">
        <v>100.0025</v>
      </c>
      <c r="B22" s="8">
        <v>4.1998931868470004</v>
      </c>
      <c r="C22" s="8">
        <v>0.76028076600299999</v>
      </c>
      <c r="D22" s="8">
        <v>4.3878200806610002</v>
      </c>
    </row>
    <row r="23" spans="1:4" x14ac:dyDescent="0.2">
      <c r="A23" s="7">
        <v>105.0025</v>
      </c>
      <c r="B23" s="8">
        <v>4.2001983672850001</v>
      </c>
      <c r="C23" s="8">
        <v>0.600595101854</v>
      </c>
      <c r="D23" s="8">
        <v>4.4443202379139999</v>
      </c>
    </row>
    <row r="24" spans="1:4" x14ac:dyDescent="0.2">
      <c r="A24" s="7">
        <v>110.0025</v>
      </c>
      <c r="B24" s="8">
        <v>4.1998931868470004</v>
      </c>
      <c r="C24" s="8">
        <v>0.46967269398</v>
      </c>
      <c r="D24" s="8">
        <v>4.4886839687020004</v>
      </c>
    </row>
    <row r="25" spans="1:4" x14ac:dyDescent="0.2">
      <c r="A25" s="7">
        <v>115.0025</v>
      </c>
      <c r="B25" s="8">
        <v>4.1998931868470004</v>
      </c>
      <c r="C25" s="8">
        <v>0.361791409171</v>
      </c>
      <c r="D25" s="8">
        <v>4.5231423007640004</v>
      </c>
    </row>
    <row r="26" spans="1:4" x14ac:dyDescent="0.2">
      <c r="A26" s="7">
        <v>120.0025</v>
      </c>
      <c r="B26" s="8">
        <v>4.1998931868470004</v>
      </c>
      <c r="C26" s="8">
        <v>0.279087510491</v>
      </c>
      <c r="D26" s="8">
        <v>4.5497211905429999</v>
      </c>
    </row>
    <row r="27" spans="1:4" x14ac:dyDescent="0.2">
      <c r="A27" s="7">
        <v>125.0025</v>
      </c>
      <c r="B27" s="8">
        <v>4.1998931868470004</v>
      </c>
      <c r="C27" s="8">
        <v>0.21469443808700001</v>
      </c>
      <c r="D27" s="8">
        <v>4.5701958618380001</v>
      </c>
    </row>
    <row r="28" spans="1:4" x14ac:dyDescent="0.2">
      <c r="A28" s="7">
        <v>130.0025</v>
      </c>
      <c r="B28" s="8">
        <v>4.1995880064089999</v>
      </c>
      <c r="C28" s="8">
        <v>0.166018158236</v>
      </c>
      <c r="D28" s="8">
        <v>4.5859820166069998</v>
      </c>
    </row>
    <row r="29" spans="1:4" x14ac:dyDescent="0.2">
      <c r="A29" s="7">
        <v>135.0025</v>
      </c>
      <c r="B29" s="8">
        <v>4.1998931868470004</v>
      </c>
      <c r="C29" s="8">
        <v>0.130312046998</v>
      </c>
      <c r="D29" s="8">
        <v>4.5982621540229998</v>
      </c>
    </row>
    <row r="30" spans="1:4" x14ac:dyDescent="0.2">
      <c r="A30" s="7">
        <v>140.0025</v>
      </c>
      <c r="B30" s="8">
        <v>4.1998931868470004</v>
      </c>
      <c r="C30" s="8">
        <v>0.10238803692700001</v>
      </c>
      <c r="D30" s="8">
        <v>4.607889119258</v>
      </c>
    </row>
    <row r="31" spans="1:4" x14ac:dyDescent="0.2">
      <c r="A31" s="7">
        <v>145.0025</v>
      </c>
      <c r="B31" s="8">
        <v>4.1998931868470004</v>
      </c>
      <c r="C31" s="8">
        <v>8.2780193789999998E-2</v>
      </c>
      <c r="D31" s="8">
        <v>4.6155379818249997</v>
      </c>
    </row>
    <row r="32" spans="1:4" x14ac:dyDescent="0.2">
      <c r="A32" s="7">
        <v>150.0025</v>
      </c>
      <c r="B32" s="8">
        <v>4.1998931868470004</v>
      </c>
      <c r="C32" s="8">
        <v>6.8665598534999997E-2</v>
      </c>
      <c r="D32" s="8">
        <v>4.6217893595869999</v>
      </c>
    </row>
    <row r="33" spans="1:4" x14ac:dyDescent="0.2">
      <c r="A33" s="7">
        <v>155.0025</v>
      </c>
      <c r="B33" s="8">
        <v>4.1995880064089999</v>
      </c>
      <c r="C33" s="8">
        <v>5.6076905470000001E-2</v>
      </c>
      <c r="D33" s="8">
        <v>4.6269264572370004</v>
      </c>
    </row>
    <row r="34" spans="1:4" x14ac:dyDescent="0.2">
      <c r="A34" s="7">
        <v>157.12283333333301</v>
      </c>
      <c r="B34" s="8">
        <v>4.1998931868470004</v>
      </c>
      <c r="C34" s="8">
        <v>4.9973296712000001E-2</v>
      </c>
      <c r="D34" s="8">
        <v>4.6288328619990002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67507-27DE-4F6D-AA83-A1F5196CC34E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4.1379415579460002</v>
      </c>
      <c r="C2" s="8">
        <v>-1.001373311971</v>
      </c>
      <c r="D2" s="8">
        <v>1.0604808000000001E-5</v>
      </c>
    </row>
    <row r="3" spans="1:4" x14ac:dyDescent="0.2">
      <c r="A3" s="7">
        <v>1.7333333332999998E-2</v>
      </c>
      <c r="B3" s="8">
        <v>4.1333638513770001</v>
      </c>
      <c r="C3" s="8">
        <v>-1.0000762951090001</v>
      </c>
      <c r="D3" s="8">
        <v>2.8838724900000001E-4</v>
      </c>
    </row>
    <row r="4" spans="1:4" x14ac:dyDescent="0.2">
      <c r="A4" s="7">
        <v>3.4000000000000002E-2</v>
      </c>
      <c r="B4" s="8">
        <v>4.1315327687499996</v>
      </c>
      <c r="C4" s="8">
        <v>-0.99992370489051652</v>
      </c>
      <c r="D4" s="8">
        <v>5.6615612499999999E-4</v>
      </c>
    </row>
    <row r="5" spans="1:4" x14ac:dyDescent="0.2">
      <c r="A5" s="7">
        <v>5.0666666667000003E-2</v>
      </c>
      <c r="B5" s="8">
        <v>4.1303120469980001</v>
      </c>
      <c r="C5" s="8">
        <v>-1</v>
      </c>
      <c r="D5" s="8">
        <v>8.4392712100000002E-4</v>
      </c>
    </row>
    <row r="6" spans="1:4" x14ac:dyDescent="0.2">
      <c r="A6" s="7">
        <v>6.7333333332999998E-2</v>
      </c>
      <c r="B6" s="8">
        <v>4.1293965056840003</v>
      </c>
      <c r="C6" s="8">
        <v>-0.99977111467154955</v>
      </c>
      <c r="D6" s="8">
        <v>1.1216976929999999E-3</v>
      </c>
    </row>
    <row r="7" spans="1:4" x14ac:dyDescent="0.2">
      <c r="A7" s="7">
        <v>8.4000000000000005E-2</v>
      </c>
      <c r="B7" s="8">
        <v>4.1284809643699996</v>
      </c>
      <c r="C7" s="8">
        <v>-1</v>
      </c>
      <c r="D7" s="8">
        <v>1.3994667819999999E-3</v>
      </c>
    </row>
    <row r="8" spans="1:4" x14ac:dyDescent="0.2">
      <c r="A8" s="7">
        <v>0.100666666667</v>
      </c>
      <c r="B8" s="8">
        <v>4.1278706034940003</v>
      </c>
      <c r="C8" s="8">
        <v>-1</v>
      </c>
      <c r="D8" s="8">
        <v>1.6772367180000001E-3</v>
      </c>
    </row>
    <row r="9" spans="1:4" x14ac:dyDescent="0.2">
      <c r="A9" s="7">
        <v>0.117333333333</v>
      </c>
      <c r="B9" s="8">
        <v>4.1269550621809996</v>
      </c>
      <c r="C9" s="8">
        <v>-1</v>
      </c>
      <c r="D9" s="8">
        <v>1.9550083500000002E-3</v>
      </c>
    </row>
    <row r="10" spans="1:4" x14ac:dyDescent="0.2">
      <c r="A10" s="7">
        <v>0.13400000000000001</v>
      </c>
      <c r="B10" s="8">
        <v>4.1263447013050003</v>
      </c>
      <c r="C10" s="8">
        <v>-0.99992370489051652</v>
      </c>
      <c r="D10" s="8">
        <v>2.2327787100000001E-3</v>
      </c>
    </row>
    <row r="11" spans="1:4" x14ac:dyDescent="0.2">
      <c r="A11" s="7">
        <v>0.15066666666699999</v>
      </c>
      <c r="B11" s="8">
        <v>4.1257343404290001</v>
      </c>
      <c r="C11" s="8">
        <v>-1</v>
      </c>
      <c r="D11" s="8">
        <v>2.510548011E-3</v>
      </c>
    </row>
    <row r="12" spans="1:4" x14ac:dyDescent="0.2">
      <c r="A12" s="7">
        <v>0.166666666667</v>
      </c>
      <c r="B12" s="8">
        <v>4.1254291599909996</v>
      </c>
      <c r="C12" s="8">
        <v>-0.99984740978103304</v>
      </c>
      <c r="D12" s="8">
        <v>2.7772074720000001E-3</v>
      </c>
    </row>
    <row r="13" spans="1:4" x14ac:dyDescent="0.2">
      <c r="A13" s="7">
        <v>3.3333333300000003E-4</v>
      </c>
      <c r="B13" s="8">
        <v>3.9328603036550001</v>
      </c>
      <c r="C13" s="8">
        <v>-5</v>
      </c>
      <c r="D13" s="8">
        <v>2.7712079000000001E-5</v>
      </c>
    </row>
    <row r="14" spans="1:4" x14ac:dyDescent="0.2">
      <c r="A14" s="7">
        <v>1.6666666667E-2</v>
      </c>
      <c r="B14" s="8">
        <v>3.913328755627</v>
      </c>
      <c r="C14" s="8">
        <v>-4.9998474097810002</v>
      </c>
      <c r="D14" s="8">
        <v>1.388784195E-3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DB104-0E72-40C4-98A2-C77647C29FCE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3.6319523918519998</v>
      </c>
      <c r="C2" s="8">
        <v>2.1022354467080002</v>
      </c>
      <c r="D2" s="8">
        <v>4.080326E-5</v>
      </c>
    </row>
    <row r="3" spans="1:4" x14ac:dyDescent="0.2">
      <c r="A3" s="7">
        <v>5.0025000000000004</v>
      </c>
      <c r="B3" s="8">
        <v>3.8278782330049999</v>
      </c>
      <c r="C3" s="8">
        <v>3.4999618524449998</v>
      </c>
      <c r="D3" s="8">
        <v>0.29167992167000001</v>
      </c>
    </row>
    <row r="4" spans="1:4" x14ac:dyDescent="0.2">
      <c r="A4" s="7">
        <v>10.0025</v>
      </c>
      <c r="B4" s="8">
        <v>3.9084458686199999</v>
      </c>
      <c r="C4" s="8">
        <v>3.4995040817879999</v>
      </c>
      <c r="D4" s="8">
        <v>0.58334102112499997</v>
      </c>
    </row>
    <row r="5" spans="1:4" x14ac:dyDescent="0.2">
      <c r="A5" s="7">
        <v>15.0025</v>
      </c>
      <c r="B5" s="8">
        <v>3.9844357976649998</v>
      </c>
      <c r="C5" s="8">
        <v>3.5001144426640001</v>
      </c>
      <c r="D5" s="8">
        <v>0.875002126514</v>
      </c>
    </row>
    <row r="6" spans="1:4" x14ac:dyDescent="0.2">
      <c r="A6" s="7">
        <v>20.002500000000001</v>
      </c>
      <c r="B6" s="8">
        <v>4.0387579156179996</v>
      </c>
      <c r="C6" s="8">
        <v>3.499809262226</v>
      </c>
      <c r="D6" s="8">
        <v>1.166663229996</v>
      </c>
    </row>
    <row r="7" spans="1:4" x14ac:dyDescent="0.2">
      <c r="A7" s="7">
        <v>25.002500000000001</v>
      </c>
      <c r="B7" s="8">
        <v>4.0747692072939996</v>
      </c>
      <c r="C7" s="8">
        <v>3.4999618524449998</v>
      </c>
      <c r="D7" s="8">
        <v>1.4583243400470001</v>
      </c>
    </row>
    <row r="8" spans="1:4" x14ac:dyDescent="0.2">
      <c r="A8" s="7">
        <v>30.002500000000001</v>
      </c>
      <c r="B8" s="8">
        <v>4.102845807584</v>
      </c>
      <c r="C8" s="8">
        <v>3.5001144426640001</v>
      </c>
      <c r="D8" s="8">
        <v>1.749985448403</v>
      </c>
    </row>
    <row r="9" spans="1:4" x14ac:dyDescent="0.2">
      <c r="A9" s="7">
        <v>35.002499999999998</v>
      </c>
      <c r="B9" s="8">
        <v>4.1290913252459998</v>
      </c>
      <c r="C9" s="8">
        <v>3.499809262226</v>
      </c>
      <c r="D9" s="8">
        <v>2.0416465472219998</v>
      </c>
    </row>
    <row r="10" spans="1:4" x14ac:dyDescent="0.2">
      <c r="A10" s="7">
        <v>40.002499999999998</v>
      </c>
      <c r="B10" s="8">
        <v>4.1571679255360001</v>
      </c>
      <c r="C10" s="8">
        <v>3.4998855573359999</v>
      </c>
      <c r="D10" s="8">
        <v>2.3333076576980001</v>
      </c>
    </row>
    <row r="11" spans="1:4" x14ac:dyDescent="0.2">
      <c r="A11" s="7">
        <v>45.002499999999998</v>
      </c>
      <c r="B11" s="8">
        <v>4.1916533150230002</v>
      </c>
      <c r="C11" s="8">
        <v>3.5000381475550002</v>
      </c>
      <c r="D11" s="8">
        <v>2.6249687385030001</v>
      </c>
    </row>
    <row r="12" spans="1:4" x14ac:dyDescent="0.2">
      <c r="A12" s="7">
        <v>50.002499999999998</v>
      </c>
      <c r="B12" s="8">
        <v>4.1998931868470004</v>
      </c>
      <c r="C12" s="8">
        <v>3.0402075226980001</v>
      </c>
      <c r="D12" s="8">
        <v>2.900820699499</v>
      </c>
    </row>
    <row r="13" spans="1:4" x14ac:dyDescent="0.2">
      <c r="A13" s="7">
        <v>55.002499999999998</v>
      </c>
      <c r="B13" s="8">
        <v>4.1998931868470004</v>
      </c>
      <c r="C13" s="8">
        <v>2.6319523918519998</v>
      </c>
      <c r="D13" s="8">
        <v>3.1357280443870001</v>
      </c>
    </row>
    <row r="14" spans="1:4" x14ac:dyDescent="0.2">
      <c r="A14" s="7">
        <v>60.002499999999998</v>
      </c>
      <c r="B14" s="8">
        <v>4.1998931868470004</v>
      </c>
      <c r="C14" s="8">
        <v>2.3710994125279998</v>
      </c>
      <c r="D14" s="8">
        <v>3.3435534182329998</v>
      </c>
    </row>
    <row r="15" spans="1:4" x14ac:dyDescent="0.2">
      <c r="A15" s="7">
        <v>65.002499999999998</v>
      </c>
      <c r="B15" s="8">
        <v>4.1995880064089999</v>
      </c>
      <c r="C15" s="8">
        <v>2.1719691767759999</v>
      </c>
      <c r="D15" s="8">
        <v>3.532638745836</v>
      </c>
    </row>
    <row r="16" spans="1:4" x14ac:dyDescent="0.2">
      <c r="A16" s="7">
        <v>70.002499999999998</v>
      </c>
      <c r="B16" s="8">
        <v>4.1998931868470004</v>
      </c>
      <c r="C16" s="8">
        <v>1.9796292057680001</v>
      </c>
      <c r="D16" s="8">
        <v>3.7056943314850002</v>
      </c>
    </row>
    <row r="17" spans="1:4" x14ac:dyDescent="0.2">
      <c r="A17" s="7">
        <v>75.002499999999998</v>
      </c>
      <c r="B17" s="8">
        <v>4.1995880064089999</v>
      </c>
      <c r="C17" s="8">
        <v>1.780804150454</v>
      </c>
      <c r="D17" s="8">
        <v>3.862417849241</v>
      </c>
    </row>
    <row r="18" spans="1:4" x14ac:dyDescent="0.2">
      <c r="A18" s="7">
        <v>80.002499999999998</v>
      </c>
      <c r="B18" s="8">
        <v>4.1998931868470004</v>
      </c>
      <c r="C18" s="8">
        <v>1.575341420615</v>
      </c>
      <c r="D18" s="8">
        <v>4.0023305121100003</v>
      </c>
    </row>
    <row r="19" spans="1:4" x14ac:dyDescent="0.2">
      <c r="A19" s="7">
        <v>85.002499999999998</v>
      </c>
      <c r="B19" s="8">
        <v>4.1998931868470004</v>
      </c>
      <c r="C19" s="8">
        <v>1.3572137026019999</v>
      </c>
      <c r="D19" s="8">
        <v>4.124507061748</v>
      </c>
    </row>
    <row r="20" spans="1:4" x14ac:dyDescent="0.2">
      <c r="A20" s="7">
        <v>90.002499999999998</v>
      </c>
      <c r="B20" s="8">
        <v>4.1995880064089999</v>
      </c>
      <c r="C20" s="8">
        <v>1.142671854734</v>
      </c>
      <c r="D20" s="8">
        <v>4.2286451830229996</v>
      </c>
    </row>
    <row r="21" spans="1:4" x14ac:dyDescent="0.2">
      <c r="A21" s="7">
        <v>95.002499999999998</v>
      </c>
      <c r="B21" s="8">
        <v>4.1998931868470004</v>
      </c>
      <c r="C21" s="8">
        <v>0.93858243686599996</v>
      </c>
      <c r="D21" s="8">
        <v>4.3152247361459999</v>
      </c>
    </row>
    <row r="22" spans="1:4" x14ac:dyDescent="0.2">
      <c r="A22" s="7">
        <v>100.0025</v>
      </c>
      <c r="B22" s="8">
        <v>4.1995880064089999</v>
      </c>
      <c r="C22" s="8">
        <v>0.75242236972599996</v>
      </c>
      <c r="D22" s="8">
        <v>4.3855329637259999</v>
      </c>
    </row>
    <row r="23" spans="1:4" x14ac:dyDescent="0.2">
      <c r="A23" s="7">
        <v>105.0025</v>
      </c>
      <c r="B23" s="8">
        <v>4.1995880064089999</v>
      </c>
      <c r="C23" s="8">
        <v>0.592660410468</v>
      </c>
      <c r="D23" s="8">
        <v>4.4413993379279999</v>
      </c>
    </row>
    <row r="24" spans="1:4" x14ac:dyDescent="0.2">
      <c r="A24" s="7">
        <v>110.0025</v>
      </c>
      <c r="B24" s="8">
        <v>4.1995880064089999</v>
      </c>
      <c r="C24" s="8">
        <v>0.46128023193700002</v>
      </c>
      <c r="D24" s="8">
        <v>4.4851930355279999</v>
      </c>
    </row>
    <row r="25" spans="1:4" x14ac:dyDescent="0.2">
      <c r="A25" s="7">
        <v>115.0025</v>
      </c>
      <c r="B25" s="8">
        <v>4.1995880064089999</v>
      </c>
      <c r="C25" s="8">
        <v>0.358281834134</v>
      </c>
      <c r="D25" s="8">
        <v>4.5191399447279998</v>
      </c>
    </row>
    <row r="26" spans="1:4" x14ac:dyDescent="0.2">
      <c r="A26" s="7">
        <v>120.0025</v>
      </c>
      <c r="B26" s="8">
        <v>4.1998931868470004</v>
      </c>
      <c r="C26" s="8">
        <v>0.27435721370299998</v>
      </c>
      <c r="D26" s="8">
        <v>4.5453058403910003</v>
      </c>
    </row>
    <row r="27" spans="1:4" x14ac:dyDescent="0.2">
      <c r="A27" s="7">
        <v>125.0025</v>
      </c>
      <c r="B27" s="8">
        <v>4.1998931868470004</v>
      </c>
      <c r="C27" s="8">
        <v>0.21080338750300001</v>
      </c>
      <c r="D27" s="8">
        <v>4.5653704227169998</v>
      </c>
    </row>
    <row r="28" spans="1:4" x14ac:dyDescent="0.2">
      <c r="A28" s="7">
        <v>130.0025</v>
      </c>
      <c r="B28" s="8">
        <v>4.1998931868470004</v>
      </c>
      <c r="C28" s="8">
        <v>0.16380560006100001</v>
      </c>
      <c r="D28" s="8">
        <v>4.5808840642830004</v>
      </c>
    </row>
    <row r="29" spans="1:4" x14ac:dyDescent="0.2">
      <c r="A29" s="7">
        <v>135.0025</v>
      </c>
      <c r="B29" s="8">
        <v>4.1998931868470004</v>
      </c>
      <c r="C29" s="8">
        <v>0.12771801327499999</v>
      </c>
      <c r="D29" s="8">
        <v>4.5929809319450001</v>
      </c>
    </row>
    <row r="30" spans="1:4" x14ac:dyDescent="0.2">
      <c r="A30" s="7">
        <v>140.0025</v>
      </c>
      <c r="B30" s="8">
        <v>4.1998931868470004</v>
      </c>
      <c r="C30" s="8">
        <v>0.100251773861</v>
      </c>
      <c r="D30" s="8">
        <v>4.6023983518140001</v>
      </c>
    </row>
    <row r="31" spans="1:4" x14ac:dyDescent="0.2">
      <c r="A31" s="7">
        <v>145.0025</v>
      </c>
      <c r="B31" s="8">
        <v>4.1995880064089999</v>
      </c>
      <c r="C31" s="8">
        <v>8.1330586708999994E-2</v>
      </c>
      <c r="D31" s="8">
        <v>4.6098705473330002</v>
      </c>
    </row>
    <row r="32" spans="1:4" x14ac:dyDescent="0.2">
      <c r="A32" s="7">
        <v>150.0025</v>
      </c>
      <c r="B32" s="8">
        <v>4.1995880064089999</v>
      </c>
      <c r="C32" s="8">
        <v>6.6987106126000007E-2</v>
      </c>
      <c r="D32" s="8">
        <v>4.6159885303020003</v>
      </c>
    </row>
    <row r="33" spans="1:4" x14ac:dyDescent="0.2">
      <c r="A33" s="7">
        <v>155.0025</v>
      </c>
      <c r="B33" s="8">
        <v>4.1998931868470004</v>
      </c>
      <c r="C33" s="8">
        <v>5.4245822843000002E-2</v>
      </c>
      <c r="D33" s="8">
        <v>4.621022481202</v>
      </c>
    </row>
    <row r="34" spans="1:4" x14ac:dyDescent="0.2">
      <c r="A34" s="7">
        <v>157.00200000000001</v>
      </c>
      <c r="B34" s="8">
        <v>4.1998931868470004</v>
      </c>
      <c r="C34" s="8">
        <v>4.9973296712000001E-2</v>
      </c>
      <c r="D34" s="8">
        <v>4.6227972646079998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3D45F-B638-4AD6-8D83-B8507E526C2E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4.1376363775079996</v>
      </c>
      <c r="C2" s="8">
        <v>-1.000534065766</v>
      </c>
      <c r="D2" s="8">
        <v>1.0608623E-5</v>
      </c>
    </row>
    <row r="3" spans="1:4" x14ac:dyDescent="0.2">
      <c r="A3" s="7">
        <v>1.7333333332999998E-2</v>
      </c>
      <c r="B3" s="8">
        <v>4.1327534905009999</v>
      </c>
      <c r="C3" s="8">
        <v>-0.99984740978103304</v>
      </c>
      <c r="D3" s="8">
        <v>2.8838830800000001E-4</v>
      </c>
    </row>
    <row r="4" spans="1:4" x14ac:dyDescent="0.2">
      <c r="A4" s="7">
        <v>3.4000000000000002E-2</v>
      </c>
      <c r="B4" s="8">
        <v>4.1315327687499996</v>
      </c>
      <c r="C4" s="8">
        <v>-0.99992370489051652</v>
      </c>
      <c r="D4" s="8">
        <v>5.6615760900000003E-4</v>
      </c>
    </row>
    <row r="5" spans="1:4" x14ac:dyDescent="0.2">
      <c r="A5" s="7">
        <v>5.0666666667000003E-2</v>
      </c>
      <c r="B5" s="8">
        <v>4.1300068665599996</v>
      </c>
      <c r="C5" s="8">
        <v>-1.0000762951090001</v>
      </c>
      <c r="D5" s="8">
        <v>8.43926909E-4</v>
      </c>
    </row>
    <row r="6" spans="1:4" x14ac:dyDescent="0.2">
      <c r="A6" s="7">
        <v>6.7333333332999998E-2</v>
      </c>
      <c r="B6" s="8">
        <v>4.1290913252459998</v>
      </c>
      <c r="C6" s="8">
        <v>-0.99977111467154955</v>
      </c>
      <c r="D6" s="8">
        <v>1.1216972690000001E-3</v>
      </c>
    </row>
    <row r="7" spans="1:4" x14ac:dyDescent="0.2">
      <c r="A7" s="7">
        <v>8.4000000000000005E-2</v>
      </c>
      <c r="B7" s="8">
        <v>4.1284809643699996</v>
      </c>
      <c r="C7" s="8">
        <v>-1.000152590219</v>
      </c>
      <c r="D7" s="8">
        <v>1.3994665699999999E-3</v>
      </c>
    </row>
    <row r="8" spans="1:4" x14ac:dyDescent="0.2">
      <c r="A8" s="7">
        <v>0.100666666667</v>
      </c>
      <c r="B8" s="8">
        <v>4.1272602426180001</v>
      </c>
      <c r="C8" s="8">
        <v>-1</v>
      </c>
      <c r="D8" s="8">
        <v>1.677235447E-3</v>
      </c>
    </row>
    <row r="9" spans="1:4" x14ac:dyDescent="0.2">
      <c r="A9" s="7">
        <v>0.117333333333</v>
      </c>
      <c r="B9" s="8">
        <v>4.1269550621809996</v>
      </c>
      <c r="C9" s="8">
        <v>-1</v>
      </c>
      <c r="D9" s="8">
        <v>1.9550055949999999E-3</v>
      </c>
    </row>
    <row r="10" spans="1:4" x14ac:dyDescent="0.2">
      <c r="A10" s="7">
        <v>0.13400000000000001</v>
      </c>
      <c r="B10" s="8">
        <v>4.1260395208669998</v>
      </c>
      <c r="C10" s="8">
        <v>-0.99992370489051652</v>
      </c>
      <c r="D10" s="8">
        <v>2.2327757429999998E-3</v>
      </c>
    </row>
    <row r="11" spans="1:4" x14ac:dyDescent="0.2">
      <c r="A11" s="7">
        <v>0.15066666666699999</v>
      </c>
      <c r="B11" s="8">
        <v>4.1257343404290001</v>
      </c>
      <c r="C11" s="8">
        <v>-1</v>
      </c>
      <c r="D11" s="8">
        <v>2.5105458920000002E-3</v>
      </c>
    </row>
    <row r="12" spans="1:4" x14ac:dyDescent="0.2">
      <c r="A12" s="7">
        <v>0.166666666667</v>
      </c>
      <c r="B12" s="8">
        <v>4.1251239795529999</v>
      </c>
      <c r="C12" s="8">
        <v>-1.0000762951090001</v>
      </c>
      <c r="D12" s="8">
        <v>2.7772047169999999E-3</v>
      </c>
    </row>
    <row r="13" spans="1:4" x14ac:dyDescent="0.2">
      <c r="A13" s="7">
        <v>3.3333333300000003E-4</v>
      </c>
      <c r="B13" s="8">
        <v>3.9319447623410002</v>
      </c>
      <c r="C13" s="8">
        <v>-5</v>
      </c>
      <c r="D13" s="8">
        <v>2.7718437E-5</v>
      </c>
    </row>
    <row r="14" spans="1:4" x14ac:dyDescent="0.2">
      <c r="A14" s="7">
        <v>1.6666666667E-2</v>
      </c>
      <c r="B14" s="8">
        <v>3.9124132143130002</v>
      </c>
      <c r="C14" s="8">
        <v>-4.9999237048909997</v>
      </c>
      <c r="D14" s="8">
        <v>1.3887880099999999E-3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69A94-EE7A-4858-8201-8D96FD395E30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3.6289005874720002</v>
      </c>
      <c r="C2" s="8">
        <v>2.1117723353929998</v>
      </c>
      <c r="D2" s="8">
        <v>4.0980223000000001E-5</v>
      </c>
    </row>
    <row r="3" spans="1:4" x14ac:dyDescent="0.2">
      <c r="A3" s="7">
        <v>5.0025000000000004</v>
      </c>
      <c r="B3" s="8">
        <v>3.825131609064</v>
      </c>
      <c r="C3" s="8">
        <v>3.500190737774</v>
      </c>
      <c r="D3" s="8">
        <v>0.29168045997499997</v>
      </c>
    </row>
    <row r="4" spans="1:4" x14ac:dyDescent="0.2">
      <c r="A4" s="7">
        <v>10.0025</v>
      </c>
      <c r="B4" s="8">
        <v>3.9038681620509998</v>
      </c>
      <c r="C4" s="8">
        <v>3.4997329671170001</v>
      </c>
      <c r="D4" s="8">
        <v>0.58334156366800005</v>
      </c>
    </row>
    <row r="5" spans="1:4" x14ac:dyDescent="0.2">
      <c r="A5" s="7">
        <v>15.0025</v>
      </c>
      <c r="B5" s="8">
        <v>3.9801632715339998</v>
      </c>
      <c r="C5" s="8">
        <v>3.500190737774</v>
      </c>
      <c r="D5" s="8">
        <v>0.87500266142799998</v>
      </c>
    </row>
    <row r="6" spans="1:4" x14ac:dyDescent="0.2">
      <c r="A6" s="7">
        <v>20.002500000000001</v>
      </c>
      <c r="B6" s="8">
        <v>4.0347905699239996</v>
      </c>
      <c r="C6" s="8">
        <v>3.4998855573359999</v>
      </c>
      <c r="D6" s="8">
        <v>1.1666637706309999</v>
      </c>
    </row>
    <row r="7" spans="1:4" x14ac:dyDescent="0.2">
      <c r="A7" s="7">
        <v>25.002500000000001</v>
      </c>
      <c r="B7" s="8">
        <v>4.0723277637899997</v>
      </c>
      <c r="C7" s="8">
        <v>3.5000381475550002</v>
      </c>
      <c r="D7" s="8">
        <v>1.4583248647880001</v>
      </c>
    </row>
    <row r="8" spans="1:4" x14ac:dyDescent="0.2">
      <c r="A8" s="7">
        <v>30.002500000000001</v>
      </c>
      <c r="B8" s="8">
        <v>4.1007095445179997</v>
      </c>
      <c r="C8" s="8">
        <v>3.499809262226</v>
      </c>
      <c r="D8" s="8">
        <v>1.7499859676339999</v>
      </c>
    </row>
    <row r="9" spans="1:4" x14ac:dyDescent="0.2">
      <c r="A9" s="7">
        <v>35.002499999999998</v>
      </c>
      <c r="B9" s="8">
        <v>4.1263447013050003</v>
      </c>
      <c r="C9" s="8">
        <v>3.5000381475550002</v>
      </c>
      <c r="D9" s="8">
        <v>2.0416470696319999</v>
      </c>
    </row>
    <row r="10" spans="1:4" x14ac:dyDescent="0.2">
      <c r="A10" s="7">
        <v>40.002499999999998</v>
      </c>
      <c r="B10" s="8">
        <v>4.1544213015949998</v>
      </c>
      <c r="C10" s="8">
        <v>3.4998855573359999</v>
      </c>
      <c r="D10" s="8">
        <v>2.3333081682389998</v>
      </c>
    </row>
    <row r="11" spans="1:4" x14ac:dyDescent="0.2">
      <c r="A11" s="7">
        <v>45.002499999999998</v>
      </c>
      <c r="B11" s="8">
        <v>4.1886015106430001</v>
      </c>
      <c r="C11" s="8">
        <v>3.5001144426640001</v>
      </c>
      <c r="D11" s="8">
        <v>2.6249692793500001</v>
      </c>
    </row>
    <row r="12" spans="1:4" x14ac:dyDescent="0.2">
      <c r="A12" s="7">
        <v>50.002499999999998</v>
      </c>
      <c r="B12" s="8">
        <v>4.1998931868470004</v>
      </c>
      <c r="C12" s="8">
        <v>3.0896467536430001</v>
      </c>
      <c r="D12" s="8">
        <v>2.904113119792</v>
      </c>
    </row>
    <row r="13" spans="1:4" x14ac:dyDescent="0.2">
      <c r="A13" s="7">
        <v>55.002499999999998</v>
      </c>
      <c r="B13" s="8">
        <v>4.1998931868470004</v>
      </c>
      <c r="C13" s="8">
        <v>2.6640726329439999</v>
      </c>
      <c r="D13" s="8">
        <v>3.1425924991310001</v>
      </c>
    </row>
    <row r="14" spans="1:4" x14ac:dyDescent="0.2">
      <c r="A14" s="7">
        <v>60.002499999999998</v>
      </c>
      <c r="B14" s="8">
        <v>4.1995880064089999</v>
      </c>
      <c r="C14" s="8">
        <v>2.3848325322349999</v>
      </c>
      <c r="D14" s="8">
        <v>3.3521770837039999</v>
      </c>
    </row>
    <row r="15" spans="1:4" x14ac:dyDescent="0.2">
      <c r="A15" s="7">
        <v>65.002499999999998</v>
      </c>
      <c r="B15" s="8">
        <v>4.1998931868470004</v>
      </c>
      <c r="C15" s="8">
        <v>2.1764705882349999</v>
      </c>
      <c r="D15" s="8">
        <v>3.5419424658579999</v>
      </c>
    </row>
    <row r="16" spans="1:4" x14ac:dyDescent="0.2">
      <c r="A16" s="7">
        <v>70.002499999999998</v>
      </c>
      <c r="B16" s="8">
        <v>4.1995880064089999</v>
      </c>
      <c r="C16" s="8">
        <v>1.984588387884</v>
      </c>
      <c r="D16" s="8">
        <v>3.715296941838</v>
      </c>
    </row>
    <row r="17" spans="1:4" x14ac:dyDescent="0.2">
      <c r="A17" s="7">
        <v>75.002499999999998</v>
      </c>
      <c r="B17" s="8">
        <v>4.1995880064089999</v>
      </c>
      <c r="C17" s="8">
        <v>1.7830930037379999</v>
      </c>
      <c r="D17" s="8">
        <v>3.8724077721399999</v>
      </c>
    </row>
    <row r="18" spans="1:4" x14ac:dyDescent="0.2">
      <c r="A18" s="7">
        <v>80.002499999999998</v>
      </c>
      <c r="B18" s="8">
        <v>4.1995880064089999</v>
      </c>
      <c r="C18" s="8">
        <v>1.5724422064550001</v>
      </c>
      <c r="D18" s="8">
        <v>4.0122232945920002</v>
      </c>
    </row>
    <row r="19" spans="1:4" x14ac:dyDescent="0.2">
      <c r="A19" s="7">
        <v>85.002499999999998</v>
      </c>
      <c r="B19" s="8">
        <v>4.1998931868470004</v>
      </c>
      <c r="C19" s="8">
        <v>1.3636987869079999</v>
      </c>
      <c r="D19" s="8">
        <v>4.1344489087680003</v>
      </c>
    </row>
    <row r="20" spans="1:4" x14ac:dyDescent="0.2">
      <c r="A20" s="7">
        <v>90.002499999999998</v>
      </c>
      <c r="B20" s="8">
        <v>4.1998931868470004</v>
      </c>
      <c r="C20" s="8">
        <v>1.1496910048069999</v>
      </c>
      <c r="D20" s="8">
        <v>4.2390645215029998</v>
      </c>
    </row>
    <row r="21" spans="1:4" x14ac:dyDescent="0.2">
      <c r="A21" s="7">
        <v>95.002499999999998</v>
      </c>
      <c r="B21" s="8">
        <v>4.1995880064089999</v>
      </c>
      <c r="C21" s="8">
        <v>0.94308384832500003</v>
      </c>
      <c r="D21" s="8">
        <v>4.3261184030160003</v>
      </c>
    </row>
    <row r="22" spans="1:4" x14ac:dyDescent="0.2">
      <c r="A22" s="7">
        <v>100.0025</v>
      </c>
      <c r="B22" s="8">
        <v>4.1995880064089999</v>
      </c>
      <c r="C22" s="8">
        <v>0.757534142061</v>
      </c>
      <c r="D22" s="8">
        <v>4.396827812323</v>
      </c>
    </row>
    <row r="23" spans="1:4" x14ac:dyDescent="0.2">
      <c r="A23" s="7">
        <v>105.0025</v>
      </c>
      <c r="B23" s="8">
        <v>4.1998931868470004</v>
      </c>
      <c r="C23" s="8">
        <v>0.60090028229199999</v>
      </c>
      <c r="D23" s="8">
        <v>4.4532271930610001</v>
      </c>
    </row>
    <row r="24" spans="1:4" x14ac:dyDescent="0.2">
      <c r="A24" s="7">
        <v>110.0025</v>
      </c>
      <c r="B24" s="8">
        <v>4.1998931868470004</v>
      </c>
      <c r="C24" s="8">
        <v>0.46623941405399999</v>
      </c>
      <c r="D24" s="8">
        <v>4.4974666102930003</v>
      </c>
    </row>
    <row r="25" spans="1:4" x14ac:dyDescent="0.2">
      <c r="A25" s="7">
        <v>115.0025</v>
      </c>
      <c r="B25" s="8">
        <v>4.1995880064089999</v>
      </c>
      <c r="C25" s="8">
        <v>0.359884031434</v>
      </c>
      <c r="D25" s="8">
        <v>4.5317780164119998</v>
      </c>
    </row>
    <row r="26" spans="1:4" x14ac:dyDescent="0.2">
      <c r="A26" s="7">
        <v>120.0025</v>
      </c>
      <c r="B26" s="8">
        <v>4.1998931868470004</v>
      </c>
      <c r="C26" s="8">
        <v>0.27641718165899998</v>
      </c>
      <c r="D26" s="8">
        <v>4.5581730042470001</v>
      </c>
    </row>
    <row r="27" spans="1:4" x14ac:dyDescent="0.2">
      <c r="A27" s="7">
        <v>125.0025</v>
      </c>
      <c r="B27" s="8">
        <v>4.1998931868470004</v>
      </c>
      <c r="C27" s="8">
        <v>0.211718928817</v>
      </c>
      <c r="D27" s="8">
        <v>4.5784304648490002</v>
      </c>
    </row>
    <row r="28" spans="1:4" x14ac:dyDescent="0.2">
      <c r="A28" s="7">
        <v>130.0025</v>
      </c>
      <c r="B28" s="8">
        <v>4.1995880064089999</v>
      </c>
      <c r="C28" s="8">
        <v>0.16609445334600001</v>
      </c>
      <c r="D28" s="8">
        <v>4.5940735296239996</v>
      </c>
    </row>
    <row r="29" spans="1:4" x14ac:dyDescent="0.2">
      <c r="A29" s="7">
        <v>135.0025</v>
      </c>
      <c r="B29" s="8">
        <v>4.1998931868470004</v>
      </c>
      <c r="C29" s="8">
        <v>0.12771801327499999</v>
      </c>
      <c r="D29" s="8">
        <v>4.6062481500560004</v>
      </c>
    </row>
    <row r="30" spans="1:4" x14ac:dyDescent="0.2">
      <c r="A30" s="7">
        <v>140.0025</v>
      </c>
      <c r="B30" s="8">
        <v>4.1998931868470004</v>
      </c>
      <c r="C30" s="8">
        <v>9.9107347218999997E-2</v>
      </c>
      <c r="D30" s="8">
        <v>4.6157000627320004</v>
      </c>
    </row>
    <row r="31" spans="1:4" x14ac:dyDescent="0.2">
      <c r="A31" s="7">
        <v>145.0025</v>
      </c>
      <c r="B31" s="8">
        <v>4.1998931868470004</v>
      </c>
      <c r="C31" s="8">
        <v>8.2703898679999999E-2</v>
      </c>
      <c r="D31" s="8">
        <v>4.6232678742489997</v>
      </c>
    </row>
    <row r="32" spans="1:4" x14ac:dyDescent="0.2">
      <c r="A32" s="7">
        <v>150.0025</v>
      </c>
      <c r="B32" s="8">
        <v>4.1998931868470004</v>
      </c>
      <c r="C32" s="8">
        <v>6.6681925688999999E-2</v>
      </c>
      <c r="D32" s="8">
        <v>4.6294405495789999</v>
      </c>
    </row>
    <row r="33" spans="1:4" x14ac:dyDescent="0.2">
      <c r="A33" s="7">
        <v>155.0025</v>
      </c>
      <c r="B33" s="8">
        <v>4.1998931868470004</v>
      </c>
      <c r="C33" s="8">
        <v>5.5161364157000001E-2</v>
      </c>
      <c r="D33" s="8">
        <v>4.6344644909839996</v>
      </c>
    </row>
    <row r="34" spans="1:4" x14ac:dyDescent="0.2">
      <c r="A34" s="7">
        <v>156.92766666666699</v>
      </c>
      <c r="B34" s="8">
        <v>4.1998931868470004</v>
      </c>
      <c r="C34" s="8">
        <v>4.9973296712000001E-2</v>
      </c>
      <c r="D34" s="8">
        <v>4.6361656313840003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67860-47A4-44CA-A289-364C34525F4F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4.13733119707</v>
      </c>
      <c r="C2" s="8">
        <v>-1.0006866559850001</v>
      </c>
      <c r="D2" s="8">
        <v>1.0605656E-5</v>
      </c>
    </row>
    <row r="3" spans="1:4" x14ac:dyDescent="0.2">
      <c r="A3" s="7">
        <v>1.7333333332999998E-2</v>
      </c>
      <c r="B3" s="8">
        <v>4.1327534905009999</v>
      </c>
      <c r="C3" s="8">
        <v>-0.99992370489051652</v>
      </c>
      <c r="D3" s="8">
        <v>2.8838809599999999E-4</v>
      </c>
    </row>
    <row r="4" spans="1:4" x14ac:dyDescent="0.2">
      <c r="A4" s="7">
        <v>3.4000000000000002E-2</v>
      </c>
      <c r="B4" s="8">
        <v>4.1315327687499996</v>
      </c>
      <c r="C4" s="8">
        <v>-0.99984740978103304</v>
      </c>
      <c r="D4" s="8">
        <v>5.6615654900000003E-4</v>
      </c>
    </row>
    <row r="5" spans="1:4" x14ac:dyDescent="0.2">
      <c r="A5" s="7">
        <v>5.0666666667000003E-2</v>
      </c>
      <c r="B5" s="8">
        <v>4.1303120469980001</v>
      </c>
      <c r="C5" s="8">
        <v>-1</v>
      </c>
      <c r="D5" s="8">
        <v>8.4392669699999998E-4</v>
      </c>
    </row>
    <row r="6" spans="1:4" x14ac:dyDescent="0.2">
      <c r="A6" s="7">
        <v>6.7333333332999998E-2</v>
      </c>
      <c r="B6" s="8">
        <v>4.1287861448080001</v>
      </c>
      <c r="C6" s="8">
        <v>-1.0000762951090001</v>
      </c>
      <c r="D6" s="8">
        <v>1.121696422E-3</v>
      </c>
    </row>
    <row r="7" spans="1:4" x14ac:dyDescent="0.2">
      <c r="A7" s="7">
        <v>8.4000000000000005E-2</v>
      </c>
      <c r="B7" s="8">
        <v>4.1284809643699996</v>
      </c>
      <c r="C7" s="8">
        <v>-1</v>
      </c>
      <c r="D7" s="8">
        <v>1.3994659340000001E-3</v>
      </c>
    </row>
    <row r="8" spans="1:4" x14ac:dyDescent="0.2">
      <c r="A8" s="7">
        <v>0.100666666667</v>
      </c>
      <c r="B8" s="8">
        <v>4.1272602426180001</v>
      </c>
      <c r="C8" s="8">
        <v>-1</v>
      </c>
      <c r="D8" s="8">
        <v>1.677235871E-3</v>
      </c>
    </row>
    <row r="9" spans="1:4" x14ac:dyDescent="0.2">
      <c r="A9" s="7">
        <v>0.117333333333</v>
      </c>
      <c r="B9" s="8">
        <v>4.126649881743</v>
      </c>
      <c r="C9" s="8">
        <v>-1.0000762951090001</v>
      </c>
      <c r="D9" s="8">
        <v>1.9550058069999999E-3</v>
      </c>
    </row>
    <row r="10" spans="1:4" x14ac:dyDescent="0.2">
      <c r="A10" s="7">
        <v>0.13400000000000001</v>
      </c>
      <c r="B10" s="8">
        <v>4.1257343404290001</v>
      </c>
      <c r="C10" s="8">
        <v>-0.99984740978103304</v>
      </c>
      <c r="D10" s="8">
        <v>2.2327761669999999E-3</v>
      </c>
    </row>
    <row r="11" spans="1:4" x14ac:dyDescent="0.2">
      <c r="A11" s="7">
        <v>0.15066666666699999</v>
      </c>
      <c r="B11" s="8">
        <v>4.1254291599909996</v>
      </c>
      <c r="C11" s="8">
        <v>-0.99984740978103304</v>
      </c>
      <c r="D11" s="8">
        <v>2.5105454680000002E-3</v>
      </c>
    </row>
    <row r="12" spans="1:4" x14ac:dyDescent="0.2">
      <c r="A12" s="7">
        <v>0.166666666667</v>
      </c>
      <c r="B12" s="8">
        <v>4.1251239795529999</v>
      </c>
      <c r="C12" s="8">
        <v>-1.0000762951090001</v>
      </c>
      <c r="D12" s="8">
        <v>2.7772040809999998E-3</v>
      </c>
    </row>
    <row r="13" spans="1:4" x14ac:dyDescent="0.2">
      <c r="A13" s="7">
        <v>3.3333333300000003E-4</v>
      </c>
      <c r="B13" s="8">
        <v>3.9316395819030001</v>
      </c>
      <c r="C13" s="8">
        <v>-5</v>
      </c>
      <c r="D13" s="8">
        <v>2.7720556E-5</v>
      </c>
    </row>
    <row r="14" spans="1:4" x14ac:dyDescent="0.2">
      <c r="A14" s="7">
        <v>1.6666666667E-2</v>
      </c>
      <c r="B14" s="8">
        <v>3.9121080338750001</v>
      </c>
      <c r="C14" s="8">
        <v>-4.9997711146719999</v>
      </c>
      <c r="D14" s="8">
        <v>1.3887966989999999E-3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7B70A-E219-4219-960E-70E20D851FA3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3.6301213092240001</v>
      </c>
      <c r="C2" s="8">
        <v>2.1081101701380001</v>
      </c>
      <c r="D2" s="8">
        <v>4.0939319999999998E-5</v>
      </c>
    </row>
    <row r="3" spans="1:4" x14ac:dyDescent="0.2">
      <c r="A3" s="7">
        <v>5.0025000000000004</v>
      </c>
      <c r="B3" s="8">
        <v>3.826657511254</v>
      </c>
      <c r="C3" s="8">
        <v>3.5002670328829999</v>
      </c>
      <c r="D3" s="8">
        <v>0.29168030060299999</v>
      </c>
    </row>
    <row r="4" spans="1:4" x14ac:dyDescent="0.2">
      <c r="A4" s="7">
        <v>10.0025</v>
      </c>
      <c r="B4" s="8">
        <v>3.9056992446779999</v>
      </c>
      <c r="C4" s="8">
        <v>3.4998855573359999</v>
      </c>
      <c r="D4" s="8">
        <v>0.58334140641599996</v>
      </c>
    </row>
    <row r="5" spans="1:4" x14ac:dyDescent="0.2">
      <c r="A5" s="7">
        <v>15.0025</v>
      </c>
      <c r="B5" s="8">
        <v>3.9813839932859998</v>
      </c>
      <c r="C5" s="8">
        <v>3.4998855573359999</v>
      </c>
      <c r="D5" s="8">
        <v>0.87500250777800004</v>
      </c>
    </row>
    <row r="6" spans="1:4" x14ac:dyDescent="0.2">
      <c r="A6" s="7">
        <v>20.002500000000001</v>
      </c>
      <c r="B6" s="8">
        <v>4.036011291676</v>
      </c>
      <c r="C6" s="8">
        <v>3.4996566720070001</v>
      </c>
      <c r="D6" s="8">
        <v>1.1666636271540001</v>
      </c>
    </row>
    <row r="7" spans="1:4" x14ac:dyDescent="0.2">
      <c r="A7" s="7">
        <v>25.002500000000001</v>
      </c>
      <c r="B7" s="8">
        <v>4.0729381246659999</v>
      </c>
      <c r="C7" s="8">
        <v>3.4998855573359999</v>
      </c>
      <c r="D7" s="8">
        <v>1.4583247249139999</v>
      </c>
    </row>
    <row r="8" spans="1:4" x14ac:dyDescent="0.2">
      <c r="A8" s="7">
        <v>30.002500000000001</v>
      </c>
      <c r="B8" s="8">
        <v>4.1013199053939999</v>
      </c>
      <c r="C8" s="8">
        <v>3.5002670328829999</v>
      </c>
      <c r="D8" s="8">
        <v>1.749985831574</v>
      </c>
    </row>
    <row r="9" spans="1:4" x14ac:dyDescent="0.2">
      <c r="A9" s="7">
        <v>35.002499999999998</v>
      </c>
      <c r="B9" s="8">
        <v>4.1272602426180001</v>
      </c>
      <c r="C9" s="8">
        <v>3.4999618524449998</v>
      </c>
      <c r="D9" s="8">
        <v>2.0416469306049998</v>
      </c>
    </row>
    <row r="10" spans="1:4" x14ac:dyDescent="0.2">
      <c r="A10" s="7">
        <v>40.002499999999998</v>
      </c>
      <c r="B10" s="8">
        <v>4.1553368429080004</v>
      </c>
      <c r="C10" s="8">
        <v>3.499809262226</v>
      </c>
      <c r="D10" s="8">
        <v>2.333308016073</v>
      </c>
    </row>
    <row r="11" spans="1:4" x14ac:dyDescent="0.2">
      <c r="A11" s="7">
        <v>45.002499999999998</v>
      </c>
      <c r="B11" s="8">
        <v>4.1898222323949996</v>
      </c>
      <c r="C11" s="8">
        <v>3.5000381475550002</v>
      </c>
      <c r="D11" s="8">
        <v>2.6249691250649998</v>
      </c>
    </row>
    <row r="12" spans="1:4" x14ac:dyDescent="0.2">
      <c r="A12" s="7">
        <v>50.002499999999998</v>
      </c>
      <c r="B12" s="8">
        <v>4.2001983672850001</v>
      </c>
      <c r="C12" s="8">
        <v>3.0723277637900002</v>
      </c>
      <c r="D12" s="8">
        <v>2.9029341556250001</v>
      </c>
    </row>
    <row r="13" spans="1:4" x14ac:dyDescent="0.2">
      <c r="A13" s="7">
        <v>55.002499999999998</v>
      </c>
      <c r="B13" s="8">
        <v>4.2001983672850001</v>
      </c>
      <c r="C13" s="8">
        <v>2.651636530098</v>
      </c>
      <c r="D13" s="8">
        <v>3.1402094427909999</v>
      </c>
    </row>
    <row r="14" spans="1:4" x14ac:dyDescent="0.2">
      <c r="A14" s="7">
        <v>60.002499999999998</v>
      </c>
      <c r="B14" s="8">
        <v>4.1998931868470004</v>
      </c>
      <c r="C14" s="8">
        <v>2.3787289234759998</v>
      </c>
      <c r="D14" s="8">
        <v>3.3490340208370002</v>
      </c>
    </row>
    <row r="15" spans="1:4" x14ac:dyDescent="0.2">
      <c r="A15" s="7">
        <v>65.002499999999998</v>
      </c>
      <c r="B15" s="8">
        <v>4.1998931868470004</v>
      </c>
      <c r="C15" s="8">
        <v>2.1678492408640002</v>
      </c>
      <c r="D15" s="8">
        <v>3.538221289515</v>
      </c>
    </row>
    <row r="16" spans="1:4" x14ac:dyDescent="0.2">
      <c r="A16" s="7">
        <v>70.002499999999998</v>
      </c>
      <c r="B16" s="8">
        <v>4.1995880064089999</v>
      </c>
      <c r="C16" s="8">
        <v>1.977569237812</v>
      </c>
      <c r="D16" s="8">
        <v>3.7110204441220001</v>
      </c>
    </row>
    <row r="17" spans="1:4" x14ac:dyDescent="0.2">
      <c r="A17" s="7">
        <v>75.002499999999998</v>
      </c>
      <c r="B17" s="8">
        <v>4.1998931868470004</v>
      </c>
      <c r="C17" s="8">
        <v>1.7803463797970001</v>
      </c>
      <c r="D17" s="8">
        <v>3.8677326816459998</v>
      </c>
    </row>
    <row r="18" spans="1:4" x14ac:dyDescent="0.2">
      <c r="A18" s="7">
        <v>80.002499999999998</v>
      </c>
      <c r="B18" s="8">
        <v>4.1998931868470004</v>
      </c>
      <c r="C18" s="8">
        <v>1.5697718776230001</v>
      </c>
      <c r="D18" s="8">
        <v>4.0074907337469998</v>
      </c>
    </row>
    <row r="19" spans="1:4" x14ac:dyDescent="0.2">
      <c r="A19" s="7">
        <v>85.002499999999998</v>
      </c>
      <c r="B19" s="8">
        <v>4.1998931868470004</v>
      </c>
      <c r="C19" s="8">
        <v>1.3549248493170001</v>
      </c>
      <c r="D19" s="8">
        <v>4.1292899945319999</v>
      </c>
    </row>
    <row r="20" spans="1:4" x14ac:dyDescent="0.2">
      <c r="A20" s="7">
        <v>90.002499999999998</v>
      </c>
      <c r="B20" s="8">
        <v>4.1995880064089999</v>
      </c>
      <c r="C20" s="8">
        <v>1.1458762493320001</v>
      </c>
      <c r="D20" s="8">
        <v>4.2333770046539998</v>
      </c>
    </row>
    <row r="21" spans="1:4" x14ac:dyDescent="0.2">
      <c r="A21" s="7">
        <v>95.002499999999998</v>
      </c>
      <c r="B21" s="8">
        <v>4.1998931868470004</v>
      </c>
      <c r="C21" s="8">
        <v>0.94216830701200005</v>
      </c>
      <c r="D21" s="8">
        <v>4.3202780412079997</v>
      </c>
    </row>
    <row r="22" spans="1:4" x14ac:dyDescent="0.2">
      <c r="A22" s="7">
        <v>100.0025</v>
      </c>
      <c r="B22" s="8">
        <v>4.1995880064089999</v>
      </c>
      <c r="C22" s="8">
        <v>0.75593194476199999</v>
      </c>
      <c r="D22" s="8">
        <v>4.3908594648320003</v>
      </c>
    </row>
    <row r="23" spans="1:4" x14ac:dyDescent="0.2">
      <c r="A23" s="7">
        <v>105.0025</v>
      </c>
      <c r="B23" s="8">
        <v>4.1998931868470004</v>
      </c>
      <c r="C23" s="8">
        <v>0.60036621652599997</v>
      </c>
      <c r="D23" s="8">
        <v>4.4471711220890002</v>
      </c>
    </row>
    <row r="24" spans="1:4" x14ac:dyDescent="0.2">
      <c r="A24" s="7">
        <v>110.0025</v>
      </c>
      <c r="B24" s="8">
        <v>4.1998931868470004</v>
      </c>
      <c r="C24" s="8">
        <v>0.46730754558600002</v>
      </c>
      <c r="D24" s="8">
        <v>4.4914530204389997</v>
      </c>
    </row>
    <row r="25" spans="1:4" x14ac:dyDescent="0.2">
      <c r="A25" s="7">
        <v>115.0025</v>
      </c>
      <c r="B25" s="8">
        <v>4.1998931868470004</v>
      </c>
      <c r="C25" s="8">
        <v>0.359884031434</v>
      </c>
      <c r="D25" s="8">
        <v>4.5257182940840002</v>
      </c>
    </row>
    <row r="26" spans="1:4" x14ac:dyDescent="0.2">
      <c r="A26" s="7">
        <v>120.0025</v>
      </c>
      <c r="B26" s="8">
        <v>4.1998931868470004</v>
      </c>
      <c r="C26" s="8">
        <v>0.278019378958</v>
      </c>
      <c r="D26" s="8">
        <v>4.5521143723030004</v>
      </c>
    </row>
    <row r="27" spans="1:4" x14ac:dyDescent="0.2">
      <c r="A27" s="7">
        <v>125.0025</v>
      </c>
      <c r="B27" s="8">
        <v>4.1998931868470004</v>
      </c>
      <c r="C27" s="8">
        <v>0.21355001144399999</v>
      </c>
      <c r="D27" s="8">
        <v>4.5724577475560002</v>
      </c>
    </row>
    <row r="28" spans="1:4" x14ac:dyDescent="0.2">
      <c r="A28" s="7">
        <v>130.0025</v>
      </c>
      <c r="B28" s="8">
        <v>4.1995880064089999</v>
      </c>
      <c r="C28" s="8">
        <v>0.16495002670299999</v>
      </c>
      <c r="D28" s="8">
        <v>4.588163171503</v>
      </c>
    </row>
    <row r="29" spans="1:4" x14ac:dyDescent="0.2">
      <c r="A29" s="7">
        <v>135.0025</v>
      </c>
      <c r="B29" s="8">
        <v>4.1992828259710002</v>
      </c>
      <c r="C29" s="8">
        <v>0.12710765239899999</v>
      </c>
      <c r="D29" s="8">
        <v>4.6002969144990002</v>
      </c>
    </row>
    <row r="30" spans="1:4" x14ac:dyDescent="0.2">
      <c r="A30" s="7">
        <v>140.0025</v>
      </c>
      <c r="B30" s="8">
        <v>4.1998931868470004</v>
      </c>
      <c r="C30" s="8">
        <v>0.10208285648900001</v>
      </c>
      <c r="D30" s="8">
        <v>4.6098160355370004</v>
      </c>
    </row>
    <row r="31" spans="1:4" x14ac:dyDescent="0.2">
      <c r="A31" s="7">
        <v>145.0025</v>
      </c>
      <c r="B31" s="8">
        <v>4.1998931868470004</v>
      </c>
      <c r="C31" s="8">
        <v>8.2246128023000006E-2</v>
      </c>
      <c r="D31" s="8">
        <v>4.6174189061400002</v>
      </c>
    </row>
    <row r="32" spans="1:4" x14ac:dyDescent="0.2">
      <c r="A32" s="7">
        <v>150.0025</v>
      </c>
      <c r="B32" s="8">
        <v>4.1995880064089999</v>
      </c>
      <c r="C32" s="8">
        <v>6.6605630579E-2</v>
      </c>
      <c r="D32" s="8">
        <v>4.6236001981549997</v>
      </c>
    </row>
    <row r="33" spans="1:4" x14ac:dyDescent="0.2">
      <c r="A33" s="7">
        <v>155.0025</v>
      </c>
      <c r="B33" s="8">
        <v>4.1995880064089999</v>
      </c>
      <c r="C33" s="8">
        <v>5.4932478828000002E-2</v>
      </c>
      <c r="D33" s="8">
        <v>4.6286349613860001</v>
      </c>
    </row>
    <row r="34" spans="1:4" x14ac:dyDescent="0.2">
      <c r="A34" s="7">
        <v>156.939333333333</v>
      </c>
      <c r="B34" s="8">
        <v>4.1995880064089999</v>
      </c>
      <c r="C34" s="8">
        <v>4.9973296712000001E-2</v>
      </c>
      <c r="D34" s="8">
        <v>4.6303480790589999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D1C66-708D-4A62-A4A9-F00AC999EB76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4.1376363775079996</v>
      </c>
      <c r="C2" s="8">
        <v>-1.000534065766</v>
      </c>
      <c r="D2" s="8">
        <v>1.0606928E-5</v>
      </c>
    </row>
    <row r="3" spans="1:4" x14ac:dyDescent="0.2">
      <c r="A3" s="7">
        <v>1.7333333332999998E-2</v>
      </c>
      <c r="B3" s="8">
        <v>4.1327534905009999</v>
      </c>
      <c r="C3" s="8">
        <v>-0.99992370489051652</v>
      </c>
      <c r="D3" s="8">
        <v>2.8838724900000001E-4</v>
      </c>
    </row>
    <row r="4" spans="1:4" x14ac:dyDescent="0.2">
      <c r="A4" s="7">
        <v>3.4000000000000002E-2</v>
      </c>
      <c r="B4" s="8">
        <v>4.131227588312</v>
      </c>
      <c r="C4" s="8">
        <v>-1.0000762951090001</v>
      </c>
      <c r="D4" s="8">
        <v>5.6615824499999998E-4</v>
      </c>
    </row>
    <row r="5" spans="1:4" x14ac:dyDescent="0.2">
      <c r="A5" s="7">
        <v>5.0666666667000003E-2</v>
      </c>
      <c r="B5" s="8">
        <v>4.1303120469980001</v>
      </c>
      <c r="C5" s="8">
        <v>-0.99984740978103304</v>
      </c>
      <c r="D5" s="8">
        <v>8.4392839300000003E-4</v>
      </c>
    </row>
    <row r="6" spans="1:4" x14ac:dyDescent="0.2">
      <c r="A6" s="7">
        <v>6.7333333332999998E-2</v>
      </c>
      <c r="B6" s="8">
        <v>4.1287861448080001</v>
      </c>
      <c r="C6" s="8">
        <v>-0.99984740978103304</v>
      </c>
      <c r="D6" s="8">
        <v>1.1216981169999999E-3</v>
      </c>
    </row>
    <row r="7" spans="1:4" x14ac:dyDescent="0.2">
      <c r="A7" s="7">
        <v>8.4000000000000005E-2</v>
      </c>
      <c r="B7" s="8">
        <v>4.1281757839319999</v>
      </c>
      <c r="C7" s="8">
        <v>-1.0000762951090001</v>
      </c>
      <c r="D7" s="8">
        <v>1.3994686889999999E-3</v>
      </c>
    </row>
    <row r="8" spans="1:4" x14ac:dyDescent="0.2">
      <c r="A8" s="7">
        <v>0.100666666667</v>
      </c>
      <c r="B8" s="8">
        <v>4.1275654230559997</v>
      </c>
      <c r="C8" s="8">
        <v>-0.99992370489051652</v>
      </c>
      <c r="D8" s="8">
        <v>1.6772390500000001E-3</v>
      </c>
    </row>
    <row r="9" spans="1:4" x14ac:dyDescent="0.2">
      <c r="A9" s="7">
        <v>0.117333333333</v>
      </c>
      <c r="B9" s="8">
        <v>4.126649881743</v>
      </c>
      <c r="C9" s="8">
        <v>-1.0000762951090001</v>
      </c>
      <c r="D9" s="8">
        <v>1.9550075020000001E-3</v>
      </c>
    </row>
    <row r="10" spans="1:4" x14ac:dyDescent="0.2">
      <c r="A10" s="7">
        <v>0.13400000000000001</v>
      </c>
      <c r="B10" s="8">
        <v>4.1260395208669998</v>
      </c>
      <c r="C10" s="8">
        <v>-1</v>
      </c>
      <c r="D10" s="8">
        <v>2.2327787100000001E-3</v>
      </c>
    </row>
    <row r="11" spans="1:4" x14ac:dyDescent="0.2">
      <c r="A11" s="7">
        <v>0.15066666666699999</v>
      </c>
      <c r="B11" s="8">
        <v>4.1254291599909996</v>
      </c>
      <c r="C11" s="8">
        <v>-0.99977111467154955</v>
      </c>
      <c r="D11" s="8">
        <v>2.5105492820000001E-3</v>
      </c>
    </row>
    <row r="12" spans="1:4" x14ac:dyDescent="0.2">
      <c r="A12" s="7">
        <v>0.166666666667</v>
      </c>
      <c r="B12" s="8">
        <v>4.1254291599909996</v>
      </c>
      <c r="C12" s="8">
        <v>-1.0000762951090001</v>
      </c>
      <c r="D12" s="8">
        <v>2.7772083200000002E-3</v>
      </c>
    </row>
    <row r="13" spans="1:4" x14ac:dyDescent="0.2">
      <c r="A13" s="7">
        <v>3.3333333300000003E-4</v>
      </c>
      <c r="B13" s="8">
        <v>3.9319447623410002</v>
      </c>
      <c r="C13" s="8">
        <v>-5</v>
      </c>
      <c r="D13" s="8">
        <v>2.7719709E-5</v>
      </c>
    </row>
    <row r="14" spans="1:4" x14ac:dyDescent="0.2">
      <c r="A14" s="7">
        <v>1.6666666667E-2</v>
      </c>
      <c r="B14" s="8">
        <v>3.9124132143130002</v>
      </c>
      <c r="C14" s="8">
        <v>-4.9997711146719999</v>
      </c>
      <c r="D14" s="8">
        <v>1.388795639E-3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2D0A3-16C4-427B-BA41-01987142D0AB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3.6313420309760001</v>
      </c>
      <c r="C2" s="8">
        <v>2.1079575799189998</v>
      </c>
      <c r="D2" s="8">
        <v>4.0902231999999997E-5</v>
      </c>
    </row>
    <row r="3" spans="1:4" x14ac:dyDescent="0.2">
      <c r="A3" s="7">
        <v>5.0025000000000004</v>
      </c>
      <c r="B3" s="8">
        <v>3.828488593881</v>
      </c>
      <c r="C3" s="8">
        <v>3.5002670328829999</v>
      </c>
      <c r="D3" s="8">
        <v>0.29168014928399999</v>
      </c>
    </row>
    <row r="4" spans="1:4" x14ac:dyDescent="0.2">
      <c r="A4" s="7">
        <v>10.0025</v>
      </c>
      <c r="B4" s="8">
        <v>3.9072251468679999</v>
      </c>
      <c r="C4" s="8">
        <v>3.4998855573359999</v>
      </c>
      <c r="D4" s="8">
        <v>0.58334125785199997</v>
      </c>
    </row>
    <row r="5" spans="1:4" x14ac:dyDescent="0.2">
      <c r="A5" s="7">
        <v>15.0025</v>
      </c>
      <c r="B5" s="8">
        <v>3.9829098954759998</v>
      </c>
      <c r="C5" s="8">
        <v>3.4998855573359999</v>
      </c>
      <c r="D5" s="8">
        <v>0.87500235264399995</v>
      </c>
    </row>
    <row r="6" spans="1:4" x14ac:dyDescent="0.2">
      <c r="A6" s="7">
        <v>20.002500000000001</v>
      </c>
      <c r="B6" s="8">
        <v>4.0375371938660001</v>
      </c>
      <c r="C6" s="8">
        <v>3.500190737774</v>
      </c>
      <c r="D6" s="8">
        <v>1.166663459517</v>
      </c>
    </row>
    <row r="7" spans="1:4" x14ac:dyDescent="0.2">
      <c r="A7" s="7">
        <v>25.002500000000001</v>
      </c>
      <c r="B7" s="8">
        <v>4.0738536659799998</v>
      </c>
      <c r="C7" s="8">
        <v>3.5001144426640001</v>
      </c>
      <c r="D7" s="8">
        <v>1.4583245490109999</v>
      </c>
    </row>
    <row r="8" spans="1:4" x14ac:dyDescent="0.2">
      <c r="A8" s="7">
        <v>30.002500000000001</v>
      </c>
      <c r="B8" s="8">
        <v>4.1022354467079998</v>
      </c>
      <c r="C8" s="8">
        <v>3.5000381475550002</v>
      </c>
      <c r="D8" s="8">
        <v>1.749985644651</v>
      </c>
    </row>
    <row r="9" spans="1:4" x14ac:dyDescent="0.2">
      <c r="A9" s="7">
        <v>35.002499999999998</v>
      </c>
      <c r="B9" s="8">
        <v>4.1284809643699996</v>
      </c>
      <c r="C9" s="8">
        <v>3.4998855573359999</v>
      </c>
      <c r="D9" s="8">
        <v>2.041646733086</v>
      </c>
    </row>
    <row r="10" spans="1:4" x14ac:dyDescent="0.2">
      <c r="A10" s="7">
        <v>40.002499999999998</v>
      </c>
      <c r="B10" s="8">
        <v>4.1565575646599999</v>
      </c>
      <c r="C10" s="8">
        <v>3.5001144426640001</v>
      </c>
      <c r="D10" s="8">
        <v>2.3333078541579999</v>
      </c>
    </row>
    <row r="11" spans="1:4" x14ac:dyDescent="0.2">
      <c r="A11" s="7">
        <v>45.002499999999998</v>
      </c>
      <c r="B11" s="8">
        <v>4.1907377737090004</v>
      </c>
      <c r="C11" s="8">
        <v>3.4998855573359999</v>
      </c>
      <c r="D11" s="8">
        <v>2.6249689623019998</v>
      </c>
    </row>
    <row r="12" spans="1:4" x14ac:dyDescent="0.2">
      <c r="A12" s="7">
        <v>50.002499999999998</v>
      </c>
      <c r="B12" s="8">
        <v>4.1998931868470004</v>
      </c>
      <c r="C12" s="8">
        <v>3.055237659266</v>
      </c>
      <c r="D12" s="8">
        <v>2.9019272237910001</v>
      </c>
    </row>
    <row r="13" spans="1:4" x14ac:dyDescent="0.2">
      <c r="A13" s="7">
        <v>55.002499999999998</v>
      </c>
      <c r="B13" s="8">
        <v>4.1998931868470004</v>
      </c>
      <c r="C13" s="8">
        <v>2.6412603952090001</v>
      </c>
      <c r="D13" s="8">
        <v>3.1380192793499999</v>
      </c>
    </row>
    <row r="14" spans="1:4" x14ac:dyDescent="0.2">
      <c r="A14" s="7">
        <v>60.002499999999998</v>
      </c>
      <c r="B14" s="8">
        <v>4.1998931868470004</v>
      </c>
      <c r="C14" s="8">
        <v>2.3710231174179999</v>
      </c>
      <c r="D14" s="8">
        <v>3.3460729777560001</v>
      </c>
    </row>
    <row r="15" spans="1:4" x14ac:dyDescent="0.2">
      <c r="A15" s="7">
        <v>65.002499999999998</v>
      </c>
      <c r="B15" s="8">
        <v>4.1995880064089999</v>
      </c>
      <c r="C15" s="8">
        <v>2.1646448462649999</v>
      </c>
      <c r="D15" s="8">
        <v>3.5348646855369998</v>
      </c>
    </row>
    <row r="16" spans="1:4" x14ac:dyDescent="0.2">
      <c r="A16" s="7">
        <v>70.002499999999998</v>
      </c>
      <c r="B16" s="8">
        <v>4.1995880064089999</v>
      </c>
      <c r="C16" s="8">
        <v>1.9724574654760001</v>
      </c>
      <c r="D16" s="8">
        <v>3.7073100158519998</v>
      </c>
    </row>
    <row r="17" spans="1:4" x14ac:dyDescent="0.2">
      <c r="A17" s="7">
        <v>75.002499999999998</v>
      </c>
      <c r="B17" s="8">
        <v>4.1995880064089999</v>
      </c>
      <c r="C17" s="8">
        <v>1.7716487373159999</v>
      </c>
      <c r="D17" s="8">
        <v>3.86339965201</v>
      </c>
    </row>
    <row r="18" spans="1:4" x14ac:dyDescent="0.2">
      <c r="A18" s="7">
        <v>80.002499999999998</v>
      </c>
      <c r="B18" s="8">
        <v>4.1998931868470004</v>
      </c>
      <c r="C18" s="8">
        <v>1.564049744411</v>
      </c>
      <c r="D18" s="8">
        <v>4.0024714162489996</v>
      </c>
    </row>
    <row r="19" spans="1:4" x14ac:dyDescent="0.2">
      <c r="A19" s="7">
        <v>85.002499999999998</v>
      </c>
      <c r="B19" s="8">
        <v>4.1998931868470004</v>
      </c>
      <c r="C19" s="8">
        <v>1.3525597009229999</v>
      </c>
      <c r="D19" s="8">
        <v>4.1240603462529997</v>
      </c>
    </row>
    <row r="20" spans="1:4" x14ac:dyDescent="0.2">
      <c r="A20" s="7">
        <v>90.002499999999998</v>
      </c>
      <c r="B20" s="8">
        <v>4.1998931868470004</v>
      </c>
      <c r="C20" s="8">
        <v>1.1414511329820001</v>
      </c>
      <c r="D20" s="8">
        <v>4.2278884012360001</v>
      </c>
    </row>
    <row r="21" spans="1:4" x14ac:dyDescent="0.2">
      <c r="A21" s="7">
        <v>95.002499999999998</v>
      </c>
      <c r="B21" s="8">
        <v>4.1995880064089999</v>
      </c>
      <c r="C21" s="8">
        <v>0.93926909285100002</v>
      </c>
      <c r="D21" s="8">
        <v>4.3144990825510003</v>
      </c>
    </row>
    <row r="22" spans="1:4" x14ac:dyDescent="0.2">
      <c r="A22" s="7">
        <v>100.0025</v>
      </c>
      <c r="B22" s="8">
        <v>4.2001983672850001</v>
      </c>
      <c r="C22" s="8">
        <v>0.75738155184300004</v>
      </c>
      <c r="D22" s="8">
        <v>4.3850623585359996</v>
      </c>
    </row>
    <row r="23" spans="1:4" x14ac:dyDescent="0.2">
      <c r="A23" s="7">
        <v>105.0025</v>
      </c>
      <c r="B23" s="8">
        <v>4.1998931868470004</v>
      </c>
      <c r="C23" s="8">
        <v>0.59891660944500003</v>
      </c>
      <c r="D23" s="8">
        <v>4.4413498772919997</v>
      </c>
    </row>
    <row r="24" spans="1:4" x14ac:dyDescent="0.2">
      <c r="A24" s="7">
        <v>110.0025</v>
      </c>
      <c r="B24" s="8">
        <v>4.1998931868470004</v>
      </c>
      <c r="C24" s="8">
        <v>0.465705348287</v>
      </c>
      <c r="D24" s="8">
        <v>4.4855809266459996</v>
      </c>
    </row>
    <row r="25" spans="1:4" x14ac:dyDescent="0.2">
      <c r="A25" s="7">
        <v>115.0025</v>
      </c>
      <c r="B25" s="8">
        <v>4.2001983672850001</v>
      </c>
      <c r="C25" s="8">
        <v>0.36011291676200002</v>
      </c>
      <c r="D25" s="8">
        <v>4.5198602055309998</v>
      </c>
    </row>
    <row r="26" spans="1:4" x14ac:dyDescent="0.2">
      <c r="A26" s="7">
        <v>120.0025</v>
      </c>
      <c r="B26" s="8">
        <v>4.1995880064089999</v>
      </c>
      <c r="C26" s="8">
        <v>0.27740901808200003</v>
      </c>
      <c r="D26" s="8">
        <v>4.5462354973589996</v>
      </c>
    </row>
    <row r="27" spans="1:4" x14ac:dyDescent="0.2">
      <c r="A27" s="7">
        <v>125.0025</v>
      </c>
      <c r="B27" s="8">
        <v>4.1995880064089999</v>
      </c>
      <c r="C27" s="8">
        <v>0.21461814297699999</v>
      </c>
      <c r="D27" s="8">
        <v>4.566595502827</v>
      </c>
    </row>
    <row r="28" spans="1:4" x14ac:dyDescent="0.2">
      <c r="A28" s="7">
        <v>130.0025</v>
      </c>
      <c r="B28" s="8">
        <v>4.1998931868470004</v>
      </c>
      <c r="C28" s="8">
        <v>0.16639963378299999</v>
      </c>
      <c r="D28" s="8">
        <v>4.582330015768</v>
      </c>
    </row>
    <row r="29" spans="1:4" x14ac:dyDescent="0.2">
      <c r="A29" s="7">
        <v>135.0025</v>
      </c>
      <c r="B29" s="8">
        <v>4.1998931868470004</v>
      </c>
      <c r="C29" s="8">
        <v>0.128404669261</v>
      </c>
      <c r="D29" s="8">
        <v>4.5945198579220001</v>
      </c>
    </row>
    <row r="30" spans="1:4" x14ac:dyDescent="0.2">
      <c r="A30" s="7">
        <v>140.0025</v>
      </c>
      <c r="B30" s="8">
        <v>4.1995880064089999</v>
      </c>
      <c r="C30" s="8">
        <v>0.10177767605099999</v>
      </c>
      <c r="D30" s="8">
        <v>4.6040854761660004</v>
      </c>
    </row>
    <row r="31" spans="1:4" x14ac:dyDescent="0.2">
      <c r="A31" s="7">
        <v>145.0025</v>
      </c>
      <c r="B31" s="8">
        <v>4.1998931868470004</v>
      </c>
      <c r="C31" s="8">
        <v>8.1635767146999993E-2</v>
      </c>
      <c r="D31" s="8">
        <v>4.611717725049</v>
      </c>
    </row>
    <row r="32" spans="1:4" x14ac:dyDescent="0.2">
      <c r="A32" s="7">
        <v>150.0025</v>
      </c>
      <c r="B32" s="8">
        <v>4.1995880064089999</v>
      </c>
      <c r="C32" s="8">
        <v>6.6987106126000007E-2</v>
      </c>
      <c r="D32" s="8">
        <v>4.6179163860700001</v>
      </c>
    </row>
    <row r="33" spans="1:4" x14ac:dyDescent="0.2">
      <c r="A33" s="7">
        <v>155.0025</v>
      </c>
      <c r="B33" s="8">
        <v>4.1998931868470004</v>
      </c>
      <c r="C33" s="8">
        <v>5.5161364157000001E-2</v>
      </c>
      <c r="D33" s="8">
        <v>4.6229951438160004</v>
      </c>
    </row>
    <row r="34" spans="1:4" x14ac:dyDescent="0.2">
      <c r="A34" s="7">
        <v>157.193166666667</v>
      </c>
      <c r="B34" s="8">
        <v>4.1998931868470004</v>
      </c>
      <c r="C34" s="8">
        <v>4.9973296712000001E-2</v>
      </c>
      <c r="D34" s="8">
        <v>4.624930706662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80CA1-4631-49CA-BC85-D25007329EA6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4.1376363775079996</v>
      </c>
      <c r="C2" s="8">
        <v>-1.000762951095</v>
      </c>
      <c r="D2" s="8">
        <v>1.0606504E-5</v>
      </c>
    </row>
    <row r="3" spans="1:4" x14ac:dyDescent="0.2">
      <c r="A3" s="7">
        <v>1.7333333332999998E-2</v>
      </c>
      <c r="B3" s="8">
        <v>4.1330586709389996</v>
      </c>
      <c r="C3" s="8">
        <v>-0.99969481956206607</v>
      </c>
      <c r="D3" s="8">
        <v>2.8838682500000002E-4</v>
      </c>
    </row>
    <row r="4" spans="1:4" x14ac:dyDescent="0.2">
      <c r="A4" s="7">
        <v>3.4000000000000002E-2</v>
      </c>
      <c r="B4" s="8">
        <v>4.131227588312</v>
      </c>
      <c r="C4" s="8">
        <v>-1</v>
      </c>
      <c r="D4" s="8">
        <v>5.6615676099999995E-4</v>
      </c>
    </row>
    <row r="5" spans="1:4" x14ac:dyDescent="0.2">
      <c r="A5" s="7">
        <v>5.0666666667000003E-2</v>
      </c>
      <c r="B5" s="8">
        <v>4.1297016861219999</v>
      </c>
      <c r="C5" s="8">
        <v>-0.99992370489051652</v>
      </c>
      <c r="D5" s="8">
        <v>8.4392733300000004E-4</v>
      </c>
    </row>
    <row r="6" spans="1:4" x14ac:dyDescent="0.2">
      <c r="A6" s="7">
        <v>6.7333333332999998E-2</v>
      </c>
      <c r="B6" s="8">
        <v>4.1287861448080001</v>
      </c>
      <c r="C6" s="8">
        <v>-1</v>
      </c>
      <c r="D6" s="8">
        <v>1.121696634E-3</v>
      </c>
    </row>
    <row r="7" spans="1:4" x14ac:dyDescent="0.2">
      <c r="A7" s="7">
        <v>8.4000000000000005E-2</v>
      </c>
      <c r="B7" s="8">
        <v>4.1281757839319999</v>
      </c>
      <c r="C7" s="8">
        <v>-0.99992370489051652</v>
      </c>
      <c r="D7" s="8">
        <v>1.3994659340000001E-3</v>
      </c>
    </row>
    <row r="8" spans="1:4" x14ac:dyDescent="0.2">
      <c r="A8" s="7">
        <v>0.100666666667</v>
      </c>
      <c r="B8" s="8">
        <v>4.1272602426180001</v>
      </c>
      <c r="C8" s="8">
        <v>-0.99984740978103304</v>
      </c>
      <c r="D8" s="8">
        <v>1.677236294E-3</v>
      </c>
    </row>
    <row r="9" spans="1:4" x14ac:dyDescent="0.2">
      <c r="A9" s="7">
        <v>0.117333333333</v>
      </c>
      <c r="B9" s="8">
        <v>4.1269550621809996</v>
      </c>
      <c r="C9" s="8">
        <v>-0.99984740978103304</v>
      </c>
      <c r="D9" s="8">
        <v>1.9550060189999999E-3</v>
      </c>
    </row>
    <row r="10" spans="1:4" x14ac:dyDescent="0.2">
      <c r="A10" s="7">
        <v>0.13400000000000001</v>
      </c>
      <c r="B10" s="8">
        <v>4.1260395208669998</v>
      </c>
      <c r="C10" s="8">
        <v>-1.0000762951090001</v>
      </c>
      <c r="D10" s="8">
        <v>2.2327751069999998E-3</v>
      </c>
    </row>
    <row r="11" spans="1:4" x14ac:dyDescent="0.2">
      <c r="A11" s="7">
        <v>0.15066666666699999</v>
      </c>
      <c r="B11" s="8">
        <v>4.1254291599909996</v>
      </c>
      <c r="C11" s="8">
        <v>-0.99984740978103304</v>
      </c>
      <c r="D11" s="8">
        <v>2.5105448320000001E-3</v>
      </c>
    </row>
    <row r="12" spans="1:4" x14ac:dyDescent="0.2">
      <c r="A12" s="7">
        <v>0.166666666667</v>
      </c>
      <c r="B12" s="8">
        <v>4.1248187991150003</v>
      </c>
      <c r="C12" s="8">
        <v>-1</v>
      </c>
      <c r="D12" s="8">
        <v>2.7772028090000001E-3</v>
      </c>
    </row>
    <row r="13" spans="1:4" x14ac:dyDescent="0.2">
      <c r="A13" s="7">
        <v>3.3333333300000003E-4</v>
      </c>
      <c r="B13" s="8">
        <v>3.9310292210269999</v>
      </c>
      <c r="C13" s="8">
        <v>-5</v>
      </c>
      <c r="D13" s="8">
        <v>2.7722675999999999E-5</v>
      </c>
    </row>
    <row r="14" spans="1:4" x14ac:dyDescent="0.2">
      <c r="A14" s="7">
        <v>1.6666666667E-2</v>
      </c>
      <c r="B14" s="8">
        <v>3.9111924925610002</v>
      </c>
      <c r="C14" s="8">
        <v>-4.9997711146719999</v>
      </c>
      <c r="D14" s="8">
        <v>1.3887941560000001E-3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E2624-D898-4E43-865E-EFDB0608F25C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3.6319523918519998</v>
      </c>
      <c r="C2" s="8">
        <v>2.1051346608679999</v>
      </c>
      <c r="D2" s="8">
        <v>4.0867898999999999E-5</v>
      </c>
    </row>
    <row r="3" spans="1:4" x14ac:dyDescent="0.2">
      <c r="A3" s="7">
        <v>5.0025000000000004</v>
      </c>
      <c r="B3" s="8">
        <v>3.8290989547569998</v>
      </c>
      <c r="C3" s="8">
        <v>3.4998855573359999</v>
      </c>
      <c r="D3" s="8">
        <v>0.291680035053</v>
      </c>
    </row>
    <row r="4" spans="1:4" x14ac:dyDescent="0.2">
      <c r="A4" s="7">
        <v>10.0025</v>
      </c>
      <c r="B4" s="8">
        <v>3.9078355077440001</v>
      </c>
      <c r="C4" s="8">
        <v>3.5000381475550002</v>
      </c>
      <c r="D4" s="8">
        <v>0.58334113450799996</v>
      </c>
    </row>
    <row r="5" spans="1:4" x14ac:dyDescent="0.2">
      <c r="A5" s="7">
        <v>15.0025</v>
      </c>
      <c r="B5" s="8">
        <v>3.9832150759139999</v>
      </c>
      <c r="C5" s="8">
        <v>3.4999618524449998</v>
      </c>
      <c r="D5" s="8">
        <v>0.87500224286399997</v>
      </c>
    </row>
    <row r="6" spans="1:4" x14ac:dyDescent="0.2">
      <c r="A6" s="7">
        <v>20.002500000000001</v>
      </c>
      <c r="B6" s="8">
        <v>4.0378423743039997</v>
      </c>
      <c r="C6" s="8">
        <v>3.5000381475550002</v>
      </c>
      <c r="D6" s="8">
        <v>1.166663361393</v>
      </c>
    </row>
    <row r="7" spans="1:4" x14ac:dyDescent="0.2">
      <c r="A7" s="7">
        <v>25.002500000000001</v>
      </c>
      <c r="B7" s="8">
        <v>4.0738536659799998</v>
      </c>
      <c r="C7" s="8">
        <v>3.500190737774</v>
      </c>
      <c r="D7" s="8">
        <v>1.458324460212</v>
      </c>
    </row>
    <row r="8" spans="1:4" x14ac:dyDescent="0.2">
      <c r="A8" s="7">
        <v>30.002500000000001</v>
      </c>
      <c r="B8" s="8">
        <v>4.1022354467079998</v>
      </c>
      <c r="C8" s="8">
        <v>3.499809262226</v>
      </c>
      <c r="D8" s="8">
        <v>1.7499855732309999</v>
      </c>
    </row>
    <row r="9" spans="1:4" x14ac:dyDescent="0.2">
      <c r="A9" s="7">
        <v>35.002499999999998</v>
      </c>
      <c r="B9" s="8">
        <v>4.1284809643699996</v>
      </c>
      <c r="C9" s="8">
        <v>3.4999618524449998</v>
      </c>
      <c r="D9" s="8">
        <v>2.0416466917589999</v>
      </c>
    </row>
    <row r="10" spans="1:4" x14ac:dyDescent="0.2">
      <c r="A10" s="7">
        <v>40.002499999999998</v>
      </c>
      <c r="B10" s="8">
        <v>4.1559472037839997</v>
      </c>
      <c r="C10" s="8">
        <v>3.499809262226</v>
      </c>
      <c r="D10" s="8">
        <v>2.3333077888829998</v>
      </c>
    </row>
    <row r="11" spans="1:4" x14ac:dyDescent="0.2">
      <c r="A11" s="7">
        <v>45.002499999999998</v>
      </c>
      <c r="B11" s="8">
        <v>4.1907377737090004</v>
      </c>
      <c r="C11" s="8">
        <v>3.5001144426640001</v>
      </c>
      <c r="D11" s="8">
        <v>2.6249688927879999</v>
      </c>
    </row>
    <row r="12" spans="1:4" x14ac:dyDescent="0.2">
      <c r="A12" s="7">
        <v>50.002499999999998</v>
      </c>
      <c r="B12" s="8">
        <v>4.1998931868470004</v>
      </c>
      <c r="C12" s="8">
        <v>3.0603494316009998</v>
      </c>
      <c r="D12" s="8">
        <v>2.9021540711920002</v>
      </c>
    </row>
    <row r="13" spans="1:4" x14ac:dyDescent="0.2">
      <c r="A13" s="7">
        <v>55.002499999999998</v>
      </c>
      <c r="B13" s="8">
        <v>4.1998931868470004</v>
      </c>
      <c r="C13" s="8">
        <v>2.6420233463040002</v>
      </c>
      <c r="D13" s="8">
        <v>3.1384593876890001</v>
      </c>
    </row>
    <row r="14" spans="1:4" x14ac:dyDescent="0.2">
      <c r="A14" s="7">
        <v>60.002499999999998</v>
      </c>
      <c r="B14" s="8">
        <v>4.1995880064089999</v>
      </c>
      <c r="C14" s="8">
        <v>2.370107576104</v>
      </c>
      <c r="D14" s="8">
        <v>3.3465925432130001</v>
      </c>
    </row>
    <row r="15" spans="1:4" x14ac:dyDescent="0.2">
      <c r="A15" s="7">
        <v>65.002499999999998</v>
      </c>
      <c r="B15" s="8">
        <v>4.1995880064089999</v>
      </c>
      <c r="C15" s="8">
        <v>2.161516746777</v>
      </c>
      <c r="D15" s="8">
        <v>3.5352201046089999</v>
      </c>
    </row>
    <row r="16" spans="1:4" x14ac:dyDescent="0.2">
      <c r="A16" s="7">
        <v>70.002499999999998</v>
      </c>
      <c r="B16" s="8">
        <v>4.2001983672850001</v>
      </c>
      <c r="C16" s="8">
        <v>1.9697871366449999</v>
      </c>
      <c r="D16" s="8">
        <v>3.7073782196540002</v>
      </c>
    </row>
    <row r="17" spans="1:4" x14ac:dyDescent="0.2">
      <c r="A17" s="7">
        <v>75.002499999999998</v>
      </c>
      <c r="B17" s="8">
        <v>4.2001983672850001</v>
      </c>
      <c r="C17" s="8">
        <v>1.767910276951</v>
      </c>
      <c r="D17" s="8">
        <v>3.8631531865920001</v>
      </c>
    </row>
    <row r="18" spans="1:4" x14ac:dyDescent="0.2">
      <c r="A18" s="7">
        <v>80.002499999999998</v>
      </c>
      <c r="B18" s="8">
        <v>4.1998931868470004</v>
      </c>
      <c r="C18" s="8">
        <v>1.561379415579</v>
      </c>
      <c r="D18" s="8">
        <v>4.0019006109969997</v>
      </c>
    </row>
    <row r="19" spans="1:4" x14ac:dyDescent="0.2">
      <c r="A19" s="7">
        <v>85.002499999999998</v>
      </c>
      <c r="B19" s="8">
        <v>4.1995880064089999</v>
      </c>
      <c r="C19" s="8">
        <v>1.348439765011</v>
      </c>
      <c r="D19" s="8">
        <v>4.123200219348</v>
      </c>
    </row>
    <row r="20" spans="1:4" x14ac:dyDescent="0.2">
      <c r="A20" s="7">
        <v>90.002499999999998</v>
      </c>
      <c r="B20" s="8">
        <v>4.1995880064089999</v>
      </c>
      <c r="C20" s="8">
        <v>1.136949721523</v>
      </c>
      <c r="D20" s="8">
        <v>4.2266824010489996</v>
      </c>
    </row>
    <row r="21" spans="1:4" x14ac:dyDescent="0.2">
      <c r="A21" s="7">
        <v>95.002499999999998</v>
      </c>
      <c r="B21" s="8">
        <v>4.1998931868470004</v>
      </c>
      <c r="C21" s="8">
        <v>0.93530174715799996</v>
      </c>
      <c r="D21" s="8">
        <v>4.3129782887430004</v>
      </c>
    </row>
    <row r="22" spans="1:4" x14ac:dyDescent="0.2">
      <c r="A22" s="7">
        <v>100.0025</v>
      </c>
      <c r="B22" s="8">
        <v>4.1995880064089999</v>
      </c>
      <c r="C22" s="8">
        <v>0.75310902571100002</v>
      </c>
      <c r="D22" s="8">
        <v>4.3832543070709997</v>
      </c>
    </row>
    <row r="23" spans="1:4" x14ac:dyDescent="0.2">
      <c r="A23" s="7">
        <v>105.0025</v>
      </c>
      <c r="B23" s="8">
        <v>4.1998931868470004</v>
      </c>
      <c r="C23" s="8">
        <v>0.59494926375199997</v>
      </c>
      <c r="D23" s="8">
        <v>4.4392908140690004</v>
      </c>
    </row>
    <row r="24" spans="1:4" x14ac:dyDescent="0.2">
      <c r="A24" s="7">
        <v>110.0025</v>
      </c>
      <c r="B24" s="8">
        <v>4.1995880064089999</v>
      </c>
      <c r="C24" s="8">
        <v>0.46410315098799998</v>
      </c>
      <c r="D24" s="8">
        <v>4.4832261024640001</v>
      </c>
    </row>
    <row r="25" spans="1:4" x14ac:dyDescent="0.2">
      <c r="A25" s="7">
        <v>115.0025</v>
      </c>
      <c r="B25" s="8">
        <v>4.1995880064089999</v>
      </c>
      <c r="C25" s="8">
        <v>0.35904478522900002</v>
      </c>
      <c r="D25" s="8">
        <v>4.5173233380379996</v>
      </c>
    </row>
    <row r="26" spans="1:4" x14ac:dyDescent="0.2">
      <c r="A26" s="7">
        <v>120.0025</v>
      </c>
      <c r="B26" s="8">
        <v>4.1998931868470004</v>
      </c>
      <c r="C26" s="8">
        <v>0.27542534523500001</v>
      </c>
      <c r="D26" s="8">
        <v>4.5436199721520003</v>
      </c>
    </row>
    <row r="27" spans="1:4" x14ac:dyDescent="0.2">
      <c r="A27" s="7">
        <v>125.0025</v>
      </c>
      <c r="B27" s="8">
        <v>4.1998931868470004</v>
      </c>
      <c r="C27" s="8">
        <v>0.212405584802</v>
      </c>
      <c r="D27" s="8">
        <v>4.5638471310920004</v>
      </c>
    </row>
    <row r="28" spans="1:4" x14ac:dyDescent="0.2">
      <c r="A28" s="7">
        <v>130.0025</v>
      </c>
      <c r="B28" s="8">
        <v>4.1998931868470004</v>
      </c>
      <c r="C28" s="8">
        <v>0.16464484626500001</v>
      </c>
      <c r="D28" s="8">
        <v>4.5794550784989996</v>
      </c>
    </row>
    <row r="29" spans="1:4" x14ac:dyDescent="0.2">
      <c r="A29" s="7">
        <v>135.0025</v>
      </c>
      <c r="B29" s="8">
        <v>4.1998931868470004</v>
      </c>
      <c r="C29" s="8">
        <v>0.12787060349400001</v>
      </c>
      <c r="D29" s="8">
        <v>4.591589397311</v>
      </c>
    </row>
    <row r="30" spans="1:4" x14ac:dyDescent="0.2">
      <c r="A30" s="7">
        <v>140.0025</v>
      </c>
      <c r="B30" s="8">
        <v>4.1995880064089999</v>
      </c>
      <c r="C30" s="8">
        <v>0.101091020066</v>
      </c>
      <c r="D30" s="8">
        <v>4.6011033457519996</v>
      </c>
    </row>
    <row r="31" spans="1:4" x14ac:dyDescent="0.2">
      <c r="A31" s="7">
        <v>145.0025</v>
      </c>
      <c r="B31" s="8">
        <v>4.1998931868470004</v>
      </c>
      <c r="C31" s="8">
        <v>8.2932784009000005E-2</v>
      </c>
      <c r="D31" s="8">
        <v>4.6087384099250004</v>
      </c>
    </row>
    <row r="32" spans="1:4" x14ac:dyDescent="0.2">
      <c r="A32" s="7">
        <v>150.0025</v>
      </c>
      <c r="B32" s="8">
        <v>4.1998931868470004</v>
      </c>
      <c r="C32" s="8">
        <v>6.7673762112000005E-2</v>
      </c>
      <c r="D32" s="8">
        <v>4.6149349599029996</v>
      </c>
    </row>
    <row r="33" spans="1:4" x14ac:dyDescent="0.2">
      <c r="A33" s="7">
        <v>155.0025</v>
      </c>
      <c r="B33" s="8">
        <v>4.1998931868470004</v>
      </c>
      <c r="C33" s="8">
        <v>5.5237659266000001E-2</v>
      </c>
      <c r="D33" s="8">
        <v>4.6200422992799997</v>
      </c>
    </row>
    <row r="34" spans="1:4" x14ac:dyDescent="0.2">
      <c r="A34" s="7">
        <v>157.511</v>
      </c>
      <c r="B34" s="8">
        <v>4.1995880064089999</v>
      </c>
      <c r="C34" s="8">
        <v>4.9973296712000001E-2</v>
      </c>
      <c r="D34" s="8">
        <v>4.6222711549379998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49647-DDA1-4F0B-ACA6-83BE8BCCE0E2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4.13733119707</v>
      </c>
      <c r="C2" s="8">
        <v>-1.000762951095</v>
      </c>
      <c r="D2" s="8">
        <v>1.0605868E-5</v>
      </c>
    </row>
    <row r="3" spans="1:4" x14ac:dyDescent="0.2">
      <c r="A3" s="7">
        <v>1.7333333332999998E-2</v>
      </c>
      <c r="B3" s="8">
        <v>4.1327534905009999</v>
      </c>
      <c r="C3" s="8">
        <v>-0.99992370489051652</v>
      </c>
      <c r="D3" s="8">
        <v>2.8838640099999998E-4</v>
      </c>
    </row>
    <row r="4" spans="1:4" x14ac:dyDescent="0.2">
      <c r="A4" s="7">
        <v>3.4000000000000002E-2</v>
      </c>
      <c r="B4" s="8">
        <v>4.1309224078740003</v>
      </c>
      <c r="C4" s="8">
        <v>-0.99992370489051652</v>
      </c>
      <c r="D4" s="8">
        <v>5.6615676099999995E-4</v>
      </c>
    </row>
    <row r="5" spans="1:4" x14ac:dyDescent="0.2">
      <c r="A5" s="7">
        <v>5.0666666667000003E-2</v>
      </c>
      <c r="B5" s="8">
        <v>4.1300068665599996</v>
      </c>
      <c r="C5" s="8">
        <v>-1.0000762951090001</v>
      </c>
      <c r="D5" s="8">
        <v>8.4392669699999998E-4</v>
      </c>
    </row>
    <row r="6" spans="1:4" x14ac:dyDescent="0.2">
      <c r="A6" s="7">
        <v>6.7333333332999998E-2</v>
      </c>
      <c r="B6" s="8">
        <v>4.1287861448080001</v>
      </c>
      <c r="C6" s="8">
        <v>-1.000152590219</v>
      </c>
      <c r="D6" s="8">
        <v>1.121696422E-3</v>
      </c>
    </row>
    <row r="7" spans="1:4" x14ac:dyDescent="0.2">
      <c r="A7" s="7">
        <v>8.4000000000000005E-2</v>
      </c>
      <c r="B7" s="8">
        <v>4.1275654230559997</v>
      </c>
      <c r="C7" s="8">
        <v>-1</v>
      </c>
      <c r="D7" s="8">
        <v>1.3994667819999999E-3</v>
      </c>
    </row>
    <row r="8" spans="1:4" x14ac:dyDescent="0.2">
      <c r="A8" s="7">
        <v>0.100666666667</v>
      </c>
      <c r="B8" s="8">
        <v>4.1272602426180001</v>
      </c>
      <c r="C8" s="8">
        <v>-0.99992370489051652</v>
      </c>
      <c r="D8" s="8">
        <v>1.677235659E-3</v>
      </c>
    </row>
    <row r="9" spans="1:4" x14ac:dyDescent="0.2">
      <c r="A9" s="7">
        <v>0.117333333333</v>
      </c>
      <c r="B9" s="8">
        <v>4.1263447013050003</v>
      </c>
      <c r="C9" s="8">
        <v>-1</v>
      </c>
      <c r="D9" s="8">
        <v>1.9550058069999999E-3</v>
      </c>
    </row>
    <row r="10" spans="1:4" x14ac:dyDescent="0.2">
      <c r="A10" s="7">
        <v>0.13400000000000001</v>
      </c>
      <c r="B10" s="8">
        <v>4.1257343404290001</v>
      </c>
      <c r="C10" s="8">
        <v>-1</v>
      </c>
      <c r="D10" s="8">
        <v>2.2327757429999998E-3</v>
      </c>
    </row>
    <row r="11" spans="1:4" x14ac:dyDescent="0.2">
      <c r="A11" s="7">
        <v>0.15066666666699999</v>
      </c>
      <c r="B11" s="8">
        <v>4.1251239795529999</v>
      </c>
      <c r="C11" s="8">
        <v>-1</v>
      </c>
      <c r="D11" s="8">
        <v>2.5105450440000001E-3</v>
      </c>
    </row>
    <row r="12" spans="1:4" x14ac:dyDescent="0.2">
      <c r="A12" s="7">
        <v>0.166666666667</v>
      </c>
      <c r="B12" s="8">
        <v>4.1245136186769997</v>
      </c>
      <c r="C12" s="8">
        <v>-1.0002288853279999</v>
      </c>
      <c r="D12" s="8">
        <v>2.7772036570000002E-3</v>
      </c>
    </row>
    <row r="13" spans="1:4" x14ac:dyDescent="0.2">
      <c r="A13" s="7">
        <v>3.3333333300000003E-4</v>
      </c>
      <c r="B13" s="8">
        <v>3.9304188601510002</v>
      </c>
      <c r="C13" s="8">
        <v>-5</v>
      </c>
      <c r="D13" s="8">
        <v>2.7720556E-5</v>
      </c>
    </row>
    <row r="14" spans="1:4" x14ac:dyDescent="0.2">
      <c r="A14" s="7">
        <v>1.6666666667E-2</v>
      </c>
      <c r="B14" s="8">
        <v>3.9102769512469999</v>
      </c>
      <c r="C14" s="8">
        <v>-4.9998474097810002</v>
      </c>
      <c r="D14" s="8">
        <v>1.388791613E-3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A3147-83F0-40EE-8A92-8AF19720B4EF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3.6319523918519998</v>
      </c>
      <c r="C2" s="8">
        <v>2.103990234226</v>
      </c>
      <c r="D2" s="8">
        <v>4.0863237E-5</v>
      </c>
    </row>
    <row r="3" spans="1:4" x14ac:dyDescent="0.2">
      <c r="A3" s="7">
        <v>5.0025000000000004</v>
      </c>
      <c r="B3" s="8">
        <v>3.8303196765090002</v>
      </c>
      <c r="C3" s="8">
        <v>3.499809262226</v>
      </c>
      <c r="D3" s="8">
        <v>0.291680010893</v>
      </c>
    </row>
    <row r="4" spans="1:4" x14ac:dyDescent="0.2">
      <c r="A4" s="7">
        <v>10.0025</v>
      </c>
      <c r="B4" s="8">
        <v>3.9090562294960001</v>
      </c>
      <c r="C4" s="8">
        <v>3.4996566720070001</v>
      </c>
      <c r="D4" s="8">
        <v>0.58334112242799996</v>
      </c>
    </row>
    <row r="5" spans="1:4" x14ac:dyDescent="0.2">
      <c r="A5" s="7">
        <v>15.0025</v>
      </c>
      <c r="B5" s="8">
        <v>3.9844357976649998</v>
      </c>
      <c r="C5" s="8">
        <v>3.4997329671170001</v>
      </c>
      <c r="D5" s="8">
        <v>0.87500222145899997</v>
      </c>
    </row>
    <row r="6" spans="1:4" x14ac:dyDescent="0.2">
      <c r="A6" s="7">
        <v>20.002500000000001</v>
      </c>
      <c r="B6" s="8">
        <v>4.0387579156179996</v>
      </c>
      <c r="C6" s="8">
        <v>3.499809262226</v>
      </c>
      <c r="D6" s="8">
        <v>1.166663344439</v>
      </c>
    </row>
    <row r="7" spans="1:4" x14ac:dyDescent="0.2">
      <c r="A7" s="7">
        <v>25.002500000000001</v>
      </c>
      <c r="B7" s="8">
        <v>4.0753795681699998</v>
      </c>
      <c r="C7" s="8">
        <v>3.4999618524449998</v>
      </c>
      <c r="D7" s="8">
        <v>1.458324446225</v>
      </c>
    </row>
    <row r="8" spans="1:4" x14ac:dyDescent="0.2">
      <c r="A8" s="7">
        <v>30.002500000000001</v>
      </c>
      <c r="B8" s="8">
        <v>4.1034561684600002</v>
      </c>
      <c r="C8" s="8">
        <v>3.5000381475550002</v>
      </c>
      <c r="D8" s="8">
        <v>1.749985559667</v>
      </c>
    </row>
    <row r="9" spans="1:4" x14ac:dyDescent="0.2">
      <c r="A9" s="7">
        <v>35.002499999999998</v>
      </c>
      <c r="B9" s="8">
        <v>4.1300068665599996</v>
      </c>
      <c r="C9" s="8">
        <v>3.4999618524449998</v>
      </c>
      <c r="D9" s="8">
        <v>2.0416466724740001</v>
      </c>
    </row>
    <row r="10" spans="1:4" x14ac:dyDescent="0.2">
      <c r="A10" s="7">
        <v>40.002499999999998</v>
      </c>
      <c r="B10" s="8">
        <v>4.1577782864120003</v>
      </c>
      <c r="C10" s="8">
        <v>3.499809262226</v>
      </c>
      <c r="D10" s="8">
        <v>2.3333077613320001</v>
      </c>
    </row>
    <row r="11" spans="1:4" x14ac:dyDescent="0.2">
      <c r="A11" s="7">
        <v>45.002499999999998</v>
      </c>
      <c r="B11" s="8">
        <v>4.1922636758980003</v>
      </c>
      <c r="C11" s="8">
        <v>3.4999618524449998</v>
      </c>
      <c r="D11" s="8">
        <v>2.6249688709600001</v>
      </c>
    </row>
    <row r="12" spans="1:4" x14ac:dyDescent="0.2">
      <c r="A12" s="7">
        <v>50.002499999999998</v>
      </c>
      <c r="B12" s="8">
        <v>4.1998931868470004</v>
      </c>
      <c r="C12" s="8">
        <v>3.0386816205080001</v>
      </c>
      <c r="D12" s="8">
        <v>2.9005775395670002</v>
      </c>
    </row>
    <row r="13" spans="1:4" x14ac:dyDescent="0.2">
      <c r="A13" s="7">
        <v>55.002499999999998</v>
      </c>
      <c r="B13" s="8">
        <v>4.1995880064089999</v>
      </c>
      <c r="C13" s="8">
        <v>2.6243991760130001</v>
      </c>
      <c r="D13" s="8">
        <v>3.135374606444</v>
      </c>
    </row>
    <row r="14" spans="1:4" x14ac:dyDescent="0.2">
      <c r="A14" s="7">
        <v>60.002499999999998</v>
      </c>
      <c r="B14" s="8">
        <v>4.1998931868470004</v>
      </c>
      <c r="C14" s="8">
        <v>2.3582055390250001</v>
      </c>
      <c r="D14" s="8">
        <v>3.342317713181</v>
      </c>
    </row>
    <row r="15" spans="1:4" x14ac:dyDescent="0.2">
      <c r="A15" s="7">
        <v>65.002499999999998</v>
      </c>
      <c r="B15" s="8">
        <v>4.1998931868470004</v>
      </c>
      <c r="C15" s="8">
        <v>2.1535820553899998</v>
      </c>
      <c r="D15" s="8">
        <v>3.5301484562960002</v>
      </c>
    </row>
    <row r="16" spans="1:4" x14ac:dyDescent="0.2">
      <c r="A16" s="7">
        <v>70.002499999999998</v>
      </c>
      <c r="B16" s="8">
        <v>4.1995880064089999</v>
      </c>
      <c r="C16" s="8">
        <v>1.9619287403679999</v>
      </c>
      <c r="D16" s="8">
        <v>3.7016658342020001</v>
      </c>
    </row>
    <row r="17" spans="1:4" x14ac:dyDescent="0.2">
      <c r="A17" s="7">
        <v>75.002499999999998</v>
      </c>
      <c r="B17" s="8">
        <v>4.1998931868470004</v>
      </c>
      <c r="C17" s="8">
        <v>1.766765850309</v>
      </c>
      <c r="D17" s="8">
        <v>3.8570470766259999</v>
      </c>
    </row>
    <row r="18" spans="1:4" x14ac:dyDescent="0.2">
      <c r="A18" s="7">
        <v>80.002499999999998</v>
      </c>
      <c r="B18" s="8">
        <v>4.1998931868470004</v>
      </c>
      <c r="C18" s="8">
        <v>1.560463874266</v>
      </c>
      <c r="D18" s="8">
        <v>3.99577137132</v>
      </c>
    </row>
    <row r="19" spans="1:4" x14ac:dyDescent="0.2">
      <c r="A19" s="7">
        <v>85.002499999999998</v>
      </c>
      <c r="B19" s="8">
        <v>4.1998931868470004</v>
      </c>
      <c r="C19" s="8">
        <v>1.35149156939</v>
      </c>
      <c r="D19" s="8">
        <v>4.1171251818370003</v>
      </c>
    </row>
    <row r="20" spans="1:4" x14ac:dyDescent="0.2">
      <c r="A20" s="7">
        <v>90.002499999999998</v>
      </c>
      <c r="B20" s="8">
        <v>4.1998931868470004</v>
      </c>
      <c r="C20" s="8">
        <v>1.143434805829</v>
      </c>
      <c r="D20" s="8">
        <v>4.2210158111020002</v>
      </c>
    </row>
    <row r="21" spans="1:4" x14ac:dyDescent="0.2">
      <c r="A21" s="7">
        <v>95.002499999999998</v>
      </c>
      <c r="B21" s="8">
        <v>4.1992828259710002</v>
      </c>
      <c r="C21" s="8">
        <v>0.94460975051499996</v>
      </c>
      <c r="D21" s="8">
        <v>4.3078863461420003</v>
      </c>
    </row>
    <row r="22" spans="1:4" x14ac:dyDescent="0.2">
      <c r="A22" s="7">
        <v>100.0025</v>
      </c>
      <c r="B22" s="8">
        <v>4.1998931868470004</v>
      </c>
      <c r="C22" s="8">
        <v>0.76073853666000002</v>
      </c>
      <c r="D22" s="8">
        <v>4.3787725750869999</v>
      </c>
    </row>
    <row r="23" spans="1:4" x14ac:dyDescent="0.2">
      <c r="A23" s="7">
        <v>105.0025</v>
      </c>
      <c r="B23" s="8">
        <v>4.1992828259710002</v>
      </c>
      <c r="C23" s="8">
        <v>0.60166323338700001</v>
      </c>
      <c r="D23" s="8">
        <v>4.435356636191</v>
      </c>
    </row>
    <row r="24" spans="1:4" x14ac:dyDescent="0.2">
      <c r="A24" s="7">
        <v>110.0025</v>
      </c>
      <c r="B24" s="8">
        <v>4.1995880064089999</v>
      </c>
      <c r="C24" s="8">
        <v>0.46906233310399997</v>
      </c>
      <c r="D24" s="8">
        <v>4.4797952196880004</v>
      </c>
    </row>
    <row r="25" spans="1:4" x14ac:dyDescent="0.2">
      <c r="A25" s="7">
        <v>115.0025</v>
      </c>
      <c r="B25" s="8">
        <v>4.1995880064089999</v>
      </c>
      <c r="C25" s="8">
        <v>0.363851377127</v>
      </c>
      <c r="D25" s="8">
        <v>4.5143000326370002</v>
      </c>
    </row>
    <row r="26" spans="1:4" x14ac:dyDescent="0.2">
      <c r="A26" s="7">
        <v>120.0025</v>
      </c>
      <c r="B26" s="8">
        <v>4.1998931868470004</v>
      </c>
      <c r="C26" s="8">
        <v>0.27962157625700002</v>
      </c>
      <c r="D26" s="8">
        <v>4.5409186586050003</v>
      </c>
    </row>
    <row r="27" spans="1:4" x14ac:dyDescent="0.2">
      <c r="A27" s="7">
        <v>125.0025</v>
      </c>
      <c r="B27" s="8">
        <v>4.1998931868470004</v>
      </c>
      <c r="C27" s="8">
        <v>0.21568627451</v>
      </c>
      <c r="D27" s="8">
        <v>4.5614257661300002</v>
      </c>
    </row>
    <row r="28" spans="1:4" x14ac:dyDescent="0.2">
      <c r="A28" s="7">
        <v>130.0025</v>
      </c>
      <c r="B28" s="8">
        <v>4.1995880064089999</v>
      </c>
      <c r="C28" s="8">
        <v>0.16655222400200001</v>
      </c>
      <c r="D28" s="8">
        <v>4.5773074101629998</v>
      </c>
    </row>
    <row r="29" spans="1:4" x14ac:dyDescent="0.2">
      <c r="A29" s="7">
        <v>135.0025</v>
      </c>
      <c r="B29" s="8">
        <v>4.1998931868470004</v>
      </c>
      <c r="C29" s="8">
        <v>0.13153276875</v>
      </c>
      <c r="D29" s="8">
        <v>4.5895801350849998</v>
      </c>
    </row>
    <row r="30" spans="1:4" x14ac:dyDescent="0.2">
      <c r="A30" s="7">
        <v>140.0025</v>
      </c>
      <c r="B30" s="8">
        <v>4.1998931868470004</v>
      </c>
      <c r="C30" s="8">
        <v>0.103761348898</v>
      </c>
      <c r="D30" s="8">
        <v>4.5992477507779999</v>
      </c>
    </row>
    <row r="31" spans="1:4" x14ac:dyDescent="0.2">
      <c r="A31" s="7">
        <v>145.0025</v>
      </c>
      <c r="B31" s="8">
        <v>4.1998931868470004</v>
      </c>
      <c r="C31" s="8">
        <v>8.3466849775000004E-2</v>
      </c>
      <c r="D31" s="8">
        <v>4.6070174571690004</v>
      </c>
    </row>
    <row r="32" spans="1:4" x14ac:dyDescent="0.2">
      <c r="A32" s="7">
        <v>150.0025</v>
      </c>
      <c r="B32" s="8">
        <v>4.1995880064089999</v>
      </c>
      <c r="C32" s="8">
        <v>6.7215991454999999E-2</v>
      </c>
      <c r="D32" s="8">
        <v>4.6133110218880002</v>
      </c>
    </row>
    <row r="33" spans="1:4" x14ac:dyDescent="0.2">
      <c r="A33" s="7">
        <v>155.0025</v>
      </c>
      <c r="B33" s="8">
        <v>4.1998931868470004</v>
      </c>
      <c r="C33" s="8">
        <v>5.6534676127E-2</v>
      </c>
      <c r="D33" s="8">
        <v>4.6184793560269997</v>
      </c>
    </row>
    <row r="34" spans="1:4" x14ac:dyDescent="0.2">
      <c r="A34" s="7">
        <v>157.772166666667</v>
      </c>
      <c r="B34" s="8">
        <v>4.1995880064089999</v>
      </c>
      <c r="C34" s="8">
        <v>4.9973296712000001E-2</v>
      </c>
      <c r="D34" s="8">
        <v>4.6209753863499996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B7159-CB08-4D65-9270-C3DEF079949D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5.0000000000000001E-4</v>
      </c>
      <c r="B2" s="8">
        <v>4.1376363775079996</v>
      </c>
      <c r="C2" s="8">
        <v>-1.0022125581750001</v>
      </c>
      <c r="D2" s="8">
        <v>7.8210959999999994E-6</v>
      </c>
    </row>
    <row r="3" spans="1:4" x14ac:dyDescent="0.2">
      <c r="A3" s="7">
        <v>1.7166666667000001E-2</v>
      </c>
      <c r="B3" s="8">
        <v>4.1324483100630003</v>
      </c>
      <c r="C3" s="8">
        <v>-0.99992370489051652</v>
      </c>
      <c r="D3" s="8">
        <v>2.8561158999999999E-4</v>
      </c>
    </row>
    <row r="4" spans="1:4" x14ac:dyDescent="0.2">
      <c r="A4" s="7">
        <v>3.3833333333000003E-2</v>
      </c>
      <c r="B4" s="8">
        <v>4.1309224078740003</v>
      </c>
      <c r="C4" s="8">
        <v>-1.000152590219</v>
      </c>
      <c r="D4" s="8">
        <v>5.6338046700000002E-4</v>
      </c>
    </row>
    <row r="5" spans="1:4" x14ac:dyDescent="0.2">
      <c r="A5" s="7">
        <v>5.0500000000000003E-2</v>
      </c>
      <c r="B5" s="8">
        <v>4.1300068665599996</v>
      </c>
      <c r="C5" s="8">
        <v>-0.99992370489051652</v>
      </c>
      <c r="D5" s="8">
        <v>8.4115082699999998E-4</v>
      </c>
    </row>
    <row r="6" spans="1:4" x14ac:dyDescent="0.2">
      <c r="A6" s="7">
        <v>6.7166666666999997E-2</v>
      </c>
      <c r="B6" s="8">
        <v>4.1287861448080001</v>
      </c>
      <c r="C6" s="8">
        <v>-0.99984740978103304</v>
      </c>
      <c r="D6" s="8">
        <v>1.118920975E-3</v>
      </c>
    </row>
    <row r="7" spans="1:4" x14ac:dyDescent="0.2">
      <c r="A7" s="7">
        <v>8.3833333332999999E-2</v>
      </c>
      <c r="B7" s="8">
        <v>4.1278706034940003</v>
      </c>
      <c r="C7" s="8">
        <v>-1.0000762951090001</v>
      </c>
      <c r="D7" s="8">
        <v>1.3966898520000001E-3</v>
      </c>
    </row>
    <row r="8" spans="1:4" x14ac:dyDescent="0.2">
      <c r="A8" s="7">
        <v>0.10050000000000001</v>
      </c>
      <c r="B8" s="8">
        <v>4.1272602426180001</v>
      </c>
      <c r="C8" s="8">
        <v>-0.99992370489051652</v>
      </c>
      <c r="D8" s="8">
        <v>1.6744610599999999E-3</v>
      </c>
    </row>
    <row r="9" spans="1:4" x14ac:dyDescent="0.2">
      <c r="A9" s="7">
        <v>0.117166666667</v>
      </c>
      <c r="B9" s="8">
        <v>4.1263447013050003</v>
      </c>
      <c r="C9" s="8">
        <v>-0.99984740978103304</v>
      </c>
      <c r="D9" s="8">
        <v>1.9522297249999999E-3</v>
      </c>
    </row>
    <row r="10" spans="1:4" x14ac:dyDescent="0.2">
      <c r="A10" s="7">
        <v>0.13383333333299999</v>
      </c>
      <c r="B10" s="8">
        <v>4.1257343404290001</v>
      </c>
      <c r="C10" s="8">
        <v>-1</v>
      </c>
      <c r="D10" s="8">
        <v>2.2300002969999999E-3</v>
      </c>
    </row>
    <row r="11" spans="1:4" x14ac:dyDescent="0.2">
      <c r="A11" s="7">
        <v>0.15049999999999999</v>
      </c>
      <c r="B11" s="8">
        <v>4.1254291599909996</v>
      </c>
      <c r="C11" s="8">
        <v>-1</v>
      </c>
      <c r="D11" s="8">
        <v>2.5077698090000002E-3</v>
      </c>
    </row>
    <row r="12" spans="1:4" x14ac:dyDescent="0.2">
      <c r="A12" s="7">
        <v>0.166666666667</v>
      </c>
      <c r="B12" s="8">
        <v>4.1248187991150003</v>
      </c>
      <c r="C12" s="8">
        <v>-1</v>
      </c>
      <c r="D12" s="8">
        <v>2.777205776E-3</v>
      </c>
    </row>
    <row r="13" spans="1:4" x14ac:dyDescent="0.2">
      <c r="A13" s="7">
        <v>3.3333333300000003E-4</v>
      </c>
      <c r="B13" s="8">
        <v>3.9301136797130001</v>
      </c>
      <c r="C13" s="8">
        <v>-5</v>
      </c>
      <c r="D13" s="8">
        <v>2.7721827999999999E-5</v>
      </c>
    </row>
    <row r="14" spans="1:4" x14ac:dyDescent="0.2">
      <c r="A14" s="7">
        <v>1.6666666667E-2</v>
      </c>
      <c r="B14" s="8">
        <v>3.9102769512469999</v>
      </c>
      <c r="C14" s="8">
        <v>-4.9998474097810002</v>
      </c>
      <c r="D14" s="8">
        <v>1.388801785E-3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08B50-23E3-4A1C-9A73-7AC4679280AA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3.6319523918519998</v>
      </c>
      <c r="C2" s="8">
        <v>2.1055924315249999</v>
      </c>
      <c r="D2" s="8">
        <v>4.0860905999999997E-5</v>
      </c>
    </row>
    <row r="3" spans="1:4" x14ac:dyDescent="0.2">
      <c r="A3" s="7">
        <v>5.0025000000000004</v>
      </c>
      <c r="B3" s="8">
        <v>3.8303196765090002</v>
      </c>
      <c r="C3" s="8">
        <v>3.499809262226</v>
      </c>
      <c r="D3" s="8">
        <v>0.29167999648199999</v>
      </c>
    </row>
    <row r="4" spans="1:4" x14ac:dyDescent="0.2">
      <c r="A4" s="7">
        <v>10.0025</v>
      </c>
      <c r="B4" s="8">
        <v>3.9099717708089998</v>
      </c>
      <c r="C4" s="8">
        <v>3.499809262226</v>
      </c>
      <c r="D4" s="8">
        <v>0.58334111819000001</v>
      </c>
    </row>
    <row r="5" spans="1:4" x14ac:dyDescent="0.2">
      <c r="A5" s="7">
        <v>15.0025</v>
      </c>
      <c r="B5" s="8">
        <v>3.9853513389790001</v>
      </c>
      <c r="C5" s="8">
        <v>3.4999618524449998</v>
      </c>
      <c r="D5" s="8">
        <v>0.87500220429300002</v>
      </c>
    </row>
    <row r="6" spans="1:4" x14ac:dyDescent="0.2">
      <c r="A6" s="7">
        <v>20.002500000000001</v>
      </c>
      <c r="B6" s="8">
        <v>4.0393682764929997</v>
      </c>
      <c r="C6" s="8">
        <v>3.5000381475550002</v>
      </c>
      <c r="D6" s="8">
        <v>1.166663318159</v>
      </c>
    </row>
    <row r="7" spans="1:4" x14ac:dyDescent="0.2">
      <c r="A7" s="7">
        <v>25.002500000000001</v>
      </c>
      <c r="B7" s="8">
        <v>4.0756847486080003</v>
      </c>
      <c r="C7" s="8">
        <v>3.5000381475550002</v>
      </c>
      <c r="D7" s="8">
        <v>1.458324415071</v>
      </c>
    </row>
    <row r="8" spans="1:4" x14ac:dyDescent="0.2">
      <c r="A8" s="7">
        <v>30.002500000000001</v>
      </c>
      <c r="B8" s="8">
        <v>4.1040665293350003</v>
      </c>
      <c r="C8" s="8">
        <v>3.4998855573359999</v>
      </c>
      <c r="D8" s="8">
        <v>1.7499855257579999</v>
      </c>
    </row>
    <row r="9" spans="1:4" x14ac:dyDescent="0.2">
      <c r="A9" s="7">
        <v>35.002499999999998</v>
      </c>
      <c r="B9" s="8">
        <v>4.1300068665599996</v>
      </c>
      <c r="C9" s="8">
        <v>3.4999618524449998</v>
      </c>
      <c r="D9" s="8">
        <v>2.0416466243650002</v>
      </c>
    </row>
    <row r="10" spans="1:4" x14ac:dyDescent="0.2">
      <c r="A10" s="7">
        <v>40.002499999999998</v>
      </c>
      <c r="B10" s="8">
        <v>4.15808346685</v>
      </c>
      <c r="C10" s="8">
        <v>3.499809262226</v>
      </c>
      <c r="D10" s="8">
        <v>2.3333077312379999</v>
      </c>
    </row>
    <row r="11" spans="1:4" x14ac:dyDescent="0.2">
      <c r="A11" s="7">
        <v>45.002499999999998</v>
      </c>
      <c r="B11" s="8">
        <v>4.1928740367739996</v>
      </c>
      <c r="C11" s="8">
        <v>3.4998855573359999</v>
      </c>
      <c r="D11" s="8">
        <v>2.6249688319639999</v>
      </c>
    </row>
    <row r="12" spans="1:4" x14ac:dyDescent="0.2">
      <c r="A12" s="7">
        <v>50.002499999999998</v>
      </c>
      <c r="B12" s="8">
        <v>4.2001983672850001</v>
      </c>
      <c r="C12" s="8">
        <v>3.0326543068589999</v>
      </c>
      <c r="D12" s="8">
        <v>2.899907089299</v>
      </c>
    </row>
    <row r="13" spans="1:4" x14ac:dyDescent="0.2">
      <c r="A13" s="7">
        <v>55.002499999999998</v>
      </c>
      <c r="B13" s="8">
        <v>4.1998931868470004</v>
      </c>
      <c r="C13" s="8">
        <v>2.627222095064</v>
      </c>
      <c r="D13" s="8">
        <v>3.134448633046</v>
      </c>
    </row>
    <row r="14" spans="1:4" x14ac:dyDescent="0.2">
      <c r="A14" s="7">
        <v>60.002499999999998</v>
      </c>
      <c r="B14" s="8">
        <v>4.1998931868470004</v>
      </c>
      <c r="C14" s="8">
        <v>2.3534752422370002</v>
      </c>
      <c r="D14" s="8">
        <v>3.3412561114499999</v>
      </c>
    </row>
    <row r="15" spans="1:4" x14ac:dyDescent="0.2">
      <c r="A15" s="7">
        <v>65.002499999999998</v>
      </c>
      <c r="B15" s="8">
        <v>4.1998931868470004</v>
      </c>
      <c r="C15" s="8">
        <v>2.1536583505000002</v>
      </c>
      <c r="D15" s="8">
        <v>3.5288468941529998</v>
      </c>
    </row>
    <row r="16" spans="1:4" x14ac:dyDescent="0.2">
      <c r="A16" s="7">
        <v>70.002499999999998</v>
      </c>
      <c r="B16" s="8">
        <v>4.1995880064089999</v>
      </c>
      <c r="C16" s="8">
        <v>1.9665064469369999</v>
      </c>
      <c r="D16" s="8">
        <v>3.7005881005060002</v>
      </c>
    </row>
    <row r="17" spans="1:4" x14ac:dyDescent="0.2">
      <c r="A17" s="7">
        <v>75.002499999999998</v>
      </c>
      <c r="B17" s="8">
        <v>4.1998931868470004</v>
      </c>
      <c r="C17" s="8">
        <v>1.765468833448</v>
      </c>
      <c r="D17" s="8">
        <v>3.8562105058370002</v>
      </c>
    </row>
    <row r="18" spans="1:4" x14ac:dyDescent="0.2">
      <c r="A18" s="7">
        <v>80.002499999999998</v>
      </c>
      <c r="B18" s="8">
        <v>4.1998931868470004</v>
      </c>
      <c r="C18" s="8">
        <v>1.557183184558</v>
      </c>
      <c r="D18" s="8">
        <v>3.9947234340429998</v>
      </c>
    </row>
    <row r="19" spans="1:4" x14ac:dyDescent="0.2">
      <c r="A19" s="7">
        <v>85.002499999999998</v>
      </c>
      <c r="B19" s="8">
        <v>4.1998931868470004</v>
      </c>
      <c r="C19" s="8">
        <v>1.3499656672010001</v>
      </c>
      <c r="D19" s="8">
        <v>4.1158317686480004</v>
      </c>
    </row>
    <row r="20" spans="1:4" x14ac:dyDescent="0.2">
      <c r="A20" s="7">
        <v>90.002499999999998</v>
      </c>
      <c r="B20" s="8">
        <v>4.1998931868470004</v>
      </c>
      <c r="C20" s="8">
        <v>1.141374837873</v>
      </c>
      <c r="D20" s="8">
        <v>4.2194559594959999</v>
      </c>
    </row>
    <row r="21" spans="1:4" x14ac:dyDescent="0.2">
      <c r="A21" s="7">
        <v>95.002499999999998</v>
      </c>
      <c r="B21" s="8">
        <v>4.1998931868470004</v>
      </c>
      <c r="C21" s="8">
        <v>0.94041351949300001</v>
      </c>
      <c r="D21" s="8">
        <v>4.3060585961279996</v>
      </c>
    </row>
    <row r="22" spans="1:4" x14ac:dyDescent="0.2">
      <c r="A22" s="7">
        <v>100.0025</v>
      </c>
      <c r="B22" s="8">
        <v>4.1998931868470004</v>
      </c>
      <c r="C22" s="8">
        <v>0.75745784695200002</v>
      </c>
      <c r="D22" s="8">
        <v>4.3767014364670001</v>
      </c>
    </row>
    <row r="23" spans="1:4" x14ac:dyDescent="0.2">
      <c r="A23" s="7">
        <v>105.0025</v>
      </c>
      <c r="B23" s="8">
        <v>4.1998931868470004</v>
      </c>
      <c r="C23" s="8">
        <v>0.600595101854</v>
      </c>
      <c r="D23" s="8">
        <v>4.4330888687550001</v>
      </c>
    </row>
    <row r="24" spans="1:4" x14ac:dyDescent="0.2">
      <c r="A24" s="7">
        <v>110.0025</v>
      </c>
      <c r="B24" s="8">
        <v>4.1995880064089999</v>
      </c>
      <c r="C24" s="8">
        <v>0.46669718470999999</v>
      </c>
      <c r="D24" s="8">
        <v>4.4774097062209997</v>
      </c>
    </row>
    <row r="25" spans="1:4" x14ac:dyDescent="0.2">
      <c r="A25" s="7">
        <v>115.0025</v>
      </c>
      <c r="B25" s="8">
        <v>4.1995880064089999</v>
      </c>
      <c r="C25" s="8">
        <v>0.36240177004700003</v>
      </c>
      <c r="D25" s="8">
        <v>4.511844641752</v>
      </c>
    </row>
    <row r="26" spans="1:4" x14ac:dyDescent="0.2">
      <c r="A26" s="7">
        <v>120.0025</v>
      </c>
      <c r="B26" s="8">
        <v>4.1995880064089999</v>
      </c>
      <c r="C26" s="8">
        <v>0.28007934691399999</v>
      </c>
      <c r="D26" s="8">
        <v>4.5384546097080003</v>
      </c>
    </row>
    <row r="27" spans="1:4" x14ac:dyDescent="0.2">
      <c r="A27" s="7">
        <v>125.0025</v>
      </c>
      <c r="B27" s="8">
        <v>4.1998931868470004</v>
      </c>
      <c r="C27" s="8">
        <v>0.21461814297699999</v>
      </c>
      <c r="D27" s="8">
        <v>4.5589700374269997</v>
      </c>
    </row>
    <row r="28" spans="1:4" x14ac:dyDescent="0.2">
      <c r="A28" s="7">
        <v>130.0025</v>
      </c>
      <c r="B28" s="8">
        <v>4.1998931868470004</v>
      </c>
      <c r="C28" s="8">
        <v>0.16899366750600001</v>
      </c>
      <c r="D28" s="8">
        <v>4.5748792023769997</v>
      </c>
    </row>
    <row r="29" spans="1:4" x14ac:dyDescent="0.2">
      <c r="A29" s="7">
        <v>135.0025</v>
      </c>
      <c r="B29" s="8">
        <v>4.1995880064089999</v>
      </c>
      <c r="C29" s="8">
        <v>0.13206683451599999</v>
      </c>
      <c r="D29" s="8">
        <v>4.5872133058670004</v>
      </c>
    </row>
    <row r="30" spans="1:4" x14ac:dyDescent="0.2">
      <c r="A30" s="7">
        <v>140.0025</v>
      </c>
      <c r="B30" s="8">
        <v>4.1998931868470004</v>
      </c>
      <c r="C30" s="8">
        <v>0.104600595102</v>
      </c>
      <c r="D30" s="8">
        <v>4.5968995036580003</v>
      </c>
    </row>
    <row r="31" spans="1:4" x14ac:dyDescent="0.2">
      <c r="A31" s="7">
        <v>145.0025</v>
      </c>
      <c r="B31" s="8">
        <v>4.1998931868470004</v>
      </c>
      <c r="C31" s="8">
        <v>8.4763866635999996E-2</v>
      </c>
      <c r="D31" s="8">
        <v>4.604668777074</v>
      </c>
    </row>
    <row r="32" spans="1:4" x14ac:dyDescent="0.2">
      <c r="A32" s="7">
        <v>150.0025</v>
      </c>
      <c r="B32" s="8">
        <v>4.1998931868470004</v>
      </c>
      <c r="C32" s="8">
        <v>6.8741893644999996E-2</v>
      </c>
      <c r="D32" s="8">
        <v>4.6109894606779998</v>
      </c>
    </row>
    <row r="33" spans="1:4" x14ac:dyDescent="0.2">
      <c r="A33" s="7">
        <v>155.0025</v>
      </c>
      <c r="B33" s="8">
        <v>4.1995880064089999</v>
      </c>
      <c r="C33" s="8">
        <v>5.6763561455999999E-2</v>
      </c>
      <c r="D33" s="8">
        <v>4.6161883798309997</v>
      </c>
    </row>
    <row r="34" spans="1:4" x14ac:dyDescent="0.2">
      <c r="A34" s="7">
        <v>157.76900000000001</v>
      </c>
      <c r="B34" s="8">
        <v>4.1995880064089999</v>
      </c>
      <c r="C34" s="8">
        <v>4.9973296712000001E-2</v>
      </c>
      <c r="D34" s="8">
        <v>4.6186948659749998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820A9-8E0E-4070-B602-2B140FB3A516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4.1376363775079996</v>
      </c>
      <c r="C2" s="8">
        <v>-1.0006866559850001</v>
      </c>
      <c r="D2" s="8">
        <v>1.0603749000000001E-5</v>
      </c>
    </row>
    <row r="3" spans="1:4" x14ac:dyDescent="0.2">
      <c r="A3" s="7">
        <v>1.7333333332999998E-2</v>
      </c>
      <c r="B3" s="8">
        <v>4.1327534905009999</v>
      </c>
      <c r="C3" s="8">
        <v>-1</v>
      </c>
      <c r="D3" s="8">
        <v>2.88385977E-4</v>
      </c>
    </row>
    <row r="4" spans="1:4" x14ac:dyDescent="0.2">
      <c r="A4" s="7">
        <v>3.4000000000000002E-2</v>
      </c>
      <c r="B4" s="8">
        <v>4.131227588312</v>
      </c>
      <c r="C4" s="8">
        <v>-1.0000762951090001</v>
      </c>
      <c r="D4" s="8">
        <v>5.6615570099999995E-4</v>
      </c>
    </row>
    <row r="5" spans="1:4" x14ac:dyDescent="0.2">
      <c r="A5" s="7">
        <v>5.0666666667000003E-2</v>
      </c>
      <c r="B5" s="8">
        <v>4.1293965056840003</v>
      </c>
      <c r="C5" s="8">
        <v>-1.0000762951090001</v>
      </c>
      <c r="D5" s="8">
        <v>8.4392479000000001E-4</v>
      </c>
    </row>
    <row r="6" spans="1:4" x14ac:dyDescent="0.2">
      <c r="A6" s="7">
        <v>6.7333333332999998E-2</v>
      </c>
      <c r="B6" s="8">
        <v>4.1284809643699996</v>
      </c>
      <c r="C6" s="8">
        <v>-1.0000762951090001</v>
      </c>
      <c r="D6" s="8">
        <v>1.121694514E-3</v>
      </c>
    </row>
    <row r="7" spans="1:4" x14ac:dyDescent="0.2">
      <c r="A7" s="7">
        <v>8.4000000000000005E-2</v>
      </c>
      <c r="B7" s="8">
        <v>4.1275654230559997</v>
      </c>
      <c r="C7" s="8">
        <v>-0.99992370489051652</v>
      </c>
      <c r="D7" s="8">
        <v>1.3994642389999999E-3</v>
      </c>
    </row>
    <row r="8" spans="1:4" x14ac:dyDescent="0.2">
      <c r="A8" s="7">
        <v>0.100666666667</v>
      </c>
      <c r="B8" s="8">
        <v>4.1269550621809996</v>
      </c>
      <c r="C8" s="8">
        <v>-1.000152590219</v>
      </c>
      <c r="D8" s="8">
        <v>1.6772341750000001E-3</v>
      </c>
    </row>
    <row r="9" spans="1:4" x14ac:dyDescent="0.2">
      <c r="A9" s="7">
        <v>0.117333333333</v>
      </c>
      <c r="B9" s="8">
        <v>4.1260395208669998</v>
      </c>
      <c r="C9" s="8">
        <v>-1</v>
      </c>
      <c r="D9" s="8">
        <v>1.9550034760000001E-3</v>
      </c>
    </row>
    <row r="10" spans="1:4" x14ac:dyDescent="0.2">
      <c r="A10" s="7">
        <v>0.13400000000000001</v>
      </c>
      <c r="B10" s="8">
        <v>4.1251239795529999</v>
      </c>
      <c r="C10" s="8">
        <v>-0.99992370489051652</v>
      </c>
      <c r="D10" s="8">
        <v>2.232772776E-3</v>
      </c>
    </row>
    <row r="11" spans="1:4" x14ac:dyDescent="0.2">
      <c r="A11" s="7">
        <v>0.15066666666699999</v>
      </c>
      <c r="B11" s="8">
        <v>4.1251239795529999</v>
      </c>
      <c r="C11" s="8">
        <v>-0.99992370489051652</v>
      </c>
      <c r="D11" s="8">
        <v>2.5105425009999999E-3</v>
      </c>
    </row>
    <row r="12" spans="1:4" x14ac:dyDescent="0.2">
      <c r="A12" s="7">
        <v>0.166666666667</v>
      </c>
      <c r="B12" s="8">
        <v>4.1248187991150003</v>
      </c>
      <c r="C12" s="8">
        <v>-1</v>
      </c>
      <c r="D12" s="8">
        <v>2.77720175E-3</v>
      </c>
    </row>
    <row r="13" spans="1:4" x14ac:dyDescent="0.2">
      <c r="A13" s="7">
        <v>3.3333333300000003E-4</v>
      </c>
      <c r="B13" s="8">
        <v>3.9304188601510002</v>
      </c>
      <c r="C13" s="8">
        <v>-5</v>
      </c>
      <c r="D13" s="8">
        <v>2.7721827999999999E-5</v>
      </c>
    </row>
    <row r="14" spans="1:4" x14ac:dyDescent="0.2">
      <c r="A14" s="7">
        <v>1.6666666667E-2</v>
      </c>
      <c r="B14" s="8">
        <v>3.9099717708089998</v>
      </c>
      <c r="C14" s="8">
        <v>-4.9997711146719999</v>
      </c>
      <c r="D14" s="8">
        <v>1.3887941560000001E-3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67630-7A8F-4936-9969-4ABA4DF33AFF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3.632562752728</v>
      </c>
      <c r="C2" s="8">
        <v>2.1031509880220001</v>
      </c>
      <c r="D2" s="8">
        <v>4.0815551999999998E-5</v>
      </c>
    </row>
    <row r="3" spans="1:4" x14ac:dyDescent="0.2">
      <c r="A3" s="7">
        <v>5.0025000000000004</v>
      </c>
      <c r="B3" s="8">
        <v>3.8318455786980001</v>
      </c>
      <c r="C3" s="8">
        <v>3.499809262226</v>
      </c>
      <c r="D3" s="8">
        <v>0.29167985915099998</v>
      </c>
    </row>
    <row r="4" spans="1:4" x14ac:dyDescent="0.2">
      <c r="A4" s="7">
        <v>10.0025</v>
      </c>
      <c r="B4" s="8">
        <v>3.9114976729989999</v>
      </c>
      <c r="C4" s="8">
        <v>3.500190737774</v>
      </c>
      <c r="D4" s="8">
        <v>0.58334096093700005</v>
      </c>
    </row>
    <row r="5" spans="1:4" x14ac:dyDescent="0.2">
      <c r="A5" s="7">
        <v>15.0025</v>
      </c>
      <c r="B5" s="8">
        <v>3.9862668802929999</v>
      </c>
      <c r="C5" s="8">
        <v>3.5001144426640001</v>
      </c>
      <c r="D5" s="8">
        <v>0.875002054034</v>
      </c>
    </row>
    <row r="6" spans="1:4" x14ac:dyDescent="0.2">
      <c r="A6" s="7">
        <v>20.002500000000001</v>
      </c>
      <c r="B6" s="8">
        <v>4.0396734569310002</v>
      </c>
      <c r="C6" s="8">
        <v>3.5000381475550002</v>
      </c>
      <c r="D6" s="8">
        <v>1.1666631577269999</v>
      </c>
    </row>
    <row r="7" spans="1:4" x14ac:dyDescent="0.2">
      <c r="A7" s="7">
        <v>25.002500000000001</v>
      </c>
      <c r="B7" s="8">
        <v>4.075989929046</v>
      </c>
      <c r="C7" s="8">
        <v>3.4999618524449998</v>
      </c>
      <c r="D7" s="8">
        <v>1.458324246374</v>
      </c>
    </row>
    <row r="8" spans="1:4" x14ac:dyDescent="0.2">
      <c r="A8" s="7">
        <v>30.002500000000001</v>
      </c>
      <c r="B8" s="8">
        <v>4.1043717097729999</v>
      </c>
      <c r="C8" s="8">
        <v>3.5003433279929999</v>
      </c>
      <c r="D8" s="8">
        <v>1.749985362995</v>
      </c>
    </row>
    <row r="9" spans="1:4" x14ac:dyDescent="0.2">
      <c r="A9" s="7">
        <v>35.002499999999998</v>
      </c>
      <c r="B9" s="8">
        <v>4.1309224078740003</v>
      </c>
      <c r="C9" s="8">
        <v>3.5001144426640001</v>
      </c>
      <c r="D9" s="8">
        <v>2.0416464796159999</v>
      </c>
    </row>
    <row r="10" spans="1:4" x14ac:dyDescent="0.2">
      <c r="A10" s="7">
        <v>40.002499999999998</v>
      </c>
      <c r="B10" s="8">
        <v>4.1593041886020004</v>
      </c>
      <c r="C10" s="8">
        <v>3.5001144426640001</v>
      </c>
      <c r="D10" s="8">
        <v>2.3333075845820002</v>
      </c>
    </row>
    <row r="11" spans="1:4" x14ac:dyDescent="0.2">
      <c r="A11" s="7">
        <v>45.002499999999998</v>
      </c>
      <c r="B11" s="8">
        <v>4.1931792172120002</v>
      </c>
      <c r="C11" s="8">
        <v>3.499809262226</v>
      </c>
      <c r="D11" s="8">
        <v>2.6249686689890002</v>
      </c>
    </row>
    <row r="12" spans="1:4" x14ac:dyDescent="0.2">
      <c r="A12" s="7">
        <v>50.002499999999998</v>
      </c>
      <c r="B12" s="8">
        <v>4.1998931868470004</v>
      </c>
      <c r="C12" s="8">
        <v>3.0216678110930002</v>
      </c>
      <c r="D12" s="8">
        <v>2.8992271890339998</v>
      </c>
    </row>
    <row r="13" spans="1:4" x14ac:dyDescent="0.2">
      <c r="A13" s="7">
        <v>55.002499999999998</v>
      </c>
      <c r="B13" s="8">
        <v>4.1995880064089999</v>
      </c>
      <c r="C13" s="8">
        <v>2.613717860685</v>
      </c>
      <c r="D13" s="8">
        <v>3.13275051372</v>
      </c>
    </row>
    <row r="14" spans="1:4" x14ac:dyDescent="0.2">
      <c r="A14" s="7">
        <v>60.002499999999998</v>
      </c>
      <c r="B14" s="8">
        <v>4.2001983672850001</v>
      </c>
      <c r="C14" s="8">
        <v>2.3498893720909999</v>
      </c>
      <c r="D14" s="8">
        <v>3.3388678161800001</v>
      </c>
    </row>
    <row r="15" spans="1:4" x14ac:dyDescent="0.2">
      <c r="A15" s="7">
        <v>65.002499999999998</v>
      </c>
      <c r="B15" s="8">
        <v>4.1995880064089999</v>
      </c>
      <c r="C15" s="8">
        <v>2.1443503471429999</v>
      </c>
      <c r="D15" s="8">
        <v>3.5259430312890001</v>
      </c>
    </row>
    <row r="16" spans="1:4" x14ac:dyDescent="0.2">
      <c r="A16" s="7">
        <v>70.002499999999998</v>
      </c>
      <c r="B16" s="8">
        <v>4.1998931868470004</v>
      </c>
      <c r="C16" s="8">
        <v>1.9558251316090001</v>
      </c>
      <c r="D16" s="8">
        <v>3.6968355931520001</v>
      </c>
    </row>
    <row r="17" spans="1:4" x14ac:dyDescent="0.2">
      <c r="A17" s="7">
        <v>75.002499999999998</v>
      </c>
      <c r="B17" s="8">
        <v>4.1995880064089999</v>
      </c>
      <c r="C17" s="8">
        <v>1.760967421988</v>
      </c>
      <c r="D17" s="8">
        <v>3.8516475479599999</v>
      </c>
    </row>
    <row r="18" spans="1:4" x14ac:dyDescent="0.2">
      <c r="A18" s="7">
        <v>80.002499999999998</v>
      </c>
      <c r="B18" s="8">
        <v>4.1995880064089999</v>
      </c>
      <c r="C18" s="8">
        <v>1.555275806821</v>
      </c>
      <c r="D18" s="8">
        <v>3.989835319125</v>
      </c>
    </row>
    <row r="19" spans="1:4" x14ac:dyDescent="0.2">
      <c r="A19" s="7">
        <v>85.002499999999998</v>
      </c>
      <c r="B19" s="8">
        <v>4.1998931868470004</v>
      </c>
      <c r="C19" s="8">
        <v>1.3461509117270001</v>
      </c>
      <c r="D19" s="8">
        <v>4.1107885392029999</v>
      </c>
    </row>
    <row r="20" spans="1:4" x14ac:dyDescent="0.2">
      <c r="A20" s="7">
        <v>90.002499999999998</v>
      </c>
      <c r="B20" s="8">
        <v>4.1998931868470004</v>
      </c>
      <c r="C20" s="8">
        <v>1.138628213931</v>
      </c>
      <c r="D20" s="8">
        <v>4.214300366852</v>
      </c>
    </row>
    <row r="21" spans="1:4" x14ac:dyDescent="0.2">
      <c r="A21" s="7">
        <v>95.002499999999998</v>
      </c>
      <c r="B21" s="8">
        <v>4.1998931868470004</v>
      </c>
      <c r="C21" s="8">
        <v>0.93865873197500005</v>
      </c>
      <c r="D21" s="8">
        <v>4.300705221976</v>
      </c>
    </row>
    <row r="22" spans="1:4" x14ac:dyDescent="0.2">
      <c r="A22" s="7">
        <v>100.0025</v>
      </c>
      <c r="B22" s="8">
        <v>4.1995880064089999</v>
      </c>
      <c r="C22" s="8">
        <v>0.75684748607600005</v>
      </c>
      <c r="D22" s="8">
        <v>4.371262372736</v>
      </c>
    </row>
    <row r="23" spans="1:4" x14ac:dyDescent="0.2">
      <c r="A23" s="7">
        <v>105.0025</v>
      </c>
      <c r="B23" s="8">
        <v>4.1995880064089999</v>
      </c>
      <c r="C23" s="8">
        <v>0.60082398718200003</v>
      </c>
      <c r="D23" s="8">
        <v>4.4276984289570001</v>
      </c>
    </row>
    <row r="24" spans="1:4" x14ac:dyDescent="0.2">
      <c r="A24" s="7">
        <v>110.0025</v>
      </c>
      <c r="B24" s="8">
        <v>4.1998931868470004</v>
      </c>
      <c r="C24" s="8">
        <v>0.46929121843299998</v>
      </c>
      <c r="D24" s="8">
        <v>4.4721773905799997</v>
      </c>
    </row>
    <row r="25" spans="1:4" x14ac:dyDescent="0.2">
      <c r="A25" s="7">
        <v>115.0025</v>
      </c>
      <c r="B25" s="8">
        <v>4.1998931868470004</v>
      </c>
      <c r="C25" s="8">
        <v>0.36415655756499998</v>
      </c>
      <c r="D25" s="8">
        <v>4.5067936781020004</v>
      </c>
    </row>
    <row r="26" spans="1:4" x14ac:dyDescent="0.2">
      <c r="A26" s="7">
        <v>120.0025</v>
      </c>
      <c r="B26" s="8">
        <v>4.1998931868470004</v>
      </c>
      <c r="C26" s="8">
        <v>0.281147478447</v>
      </c>
      <c r="D26" s="8">
        <v>4.5335364849569997</v>
      </c>
    </row>
    <row r="27" spans="1:4" x14ac:dyDescent="0.2">
      <c r="A27" s="7">
        <v>125.0025</v>
      </c>
      <c r="B27" s="8">
        <v>4.1995880064089999</v>
      </c>
      <c r="C27" s="8">
        <v>0.21644922560499999</v>
      </c>
      <c r="D27" s="8">
        <v>4.5541568917799999</v>
      </c>
    </row>
    <row r="28" spans="1:4" x14ac:dyDescent="0.2">
      <c r="A28" s="7">
        <v>130.0025</v>
      </c>
      <c r="B28" s="8">
        <v>4.1998931868470004</v>
      </c>
      <c r="C28" s="8">
        <v>0.166704814221</v>
      </c>
      <c r="D28" s="8">
        <v>4.5701090081210003</v>
      </c>
    </row>
    <row r="29" spans="1:4" x14ac:dyDescent="0.2">
      <c r="A29" s="7">
        <v>135.0025</v>
      </c>
      <c r="B29" s="8">
        <v>4.1998931868470004</v>
      </c>
      <c r="C29" s="8">
        <v>0.131761654078</v>
      </c>
      <c r="D29" s="8">
        <v>4.5824904965959998</v>
      </c>
    </row>
    <row r="30" spans="1:4" x14ac:dyDescent="0.2">
      <c r="A30" s="7">
        <v>140.0025</v>
      </c>
      <c r="B30" s="8">
        <v>4.1998931868470004</v>
      </c>
      <c r="C30" s="8">
        <v>0.103913939117</v>
      </c>
      <c r="D30" s="8">
        <v>4.5922482867510004</v>
      </c>
    </row>
    <row r="31" spans="1:4" x14ac:dyDescent="0.2">
      <c r="A31" s="7">
        <v>145.0025</v>
      </c>
      <c r="B31" s="8">
        <v>4.1995880064089999</v>
      </c>
      <c r="C31" s="8">
        <v>8.3695735103000005E-2</v>
      </c>
      <c r="D31" s="8">
        <v>4.600044612294</v>
      </c>
    </row>
    <row r="32" spans="1:4" x14ac:dyDescent="0.2">
      <c r="A32" s="7">
        <v>150.0025</v>
      </c>
      <c r="B32" s="8">
        <v>4.1998931868470004</v>
      </c>
      <c r="C32" s="8">
        <v>6.9123369192000003E-2</v>
      </c>
      <c r="D32" s="8">
        <v>4.6063896355210003</v>
      </c>
    </row>
    <row r="33" spans="1:4" x14ac:dyDescent="0.2">
      <c r="A33" s="7">
        <v>155.0025</v>
      </c>
      <c r="B33" s="8">
        <v>4.1998931868470004</v>
      </c>
      <c r="C33" s="8">
        <v>5.7602807659999998E-2</v>
      </c>
      <c r="D33" s="8">
        <v>4.6116229652519998</v>
      </c>
    </row>
    <row r="34" spans="1:4" x14ac:dyDescent="0.2">
      <c r="A34" s="7">
        <v>158.49799999999999</v>
      </c>
      <c r="B34" s="8">
        <v>4.2001983672850001</v>
      </c>
      <c r="C34" s="8">
        <v>4.9973296712000001E-2</v>
      </c>
      <c r="D34" s="8">
        <v>4.6147985999849999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9E0C9-1748-4120-9873-8D3681FD9041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4.1364156557560001</v>
      </c>
      <c r="C2" s="8">
        <v>-1.0004577706569999</v>
      </c>
      <c r="D2" s="8">
        <v>1.0602901000000001E-5</v>
      </c>
    </row>
    <row r="3" spans="1:4" x14ac:dyDescent="0.2">
      <c r="A3" s="7">
        <v>1.7333333332999998E-2</v>
      </c>
      <c r="B3" s="8">
        <v>4.1324483100630003</v>
      </c>
      <c r="C3" s="8">
        <v>-1</v>
      </c>
      <c r="D3" s="8">
        <v>2.8838343400000002E-4</v>
      </c>
    </row>
    <row r="4" spans="1:4" x14ac:dyDescent="0.2">
      <c r="A4" s="7">
        <v>3.4000000000000002E-2</v>
      </c>
      <c r="B4" s="8">
        <v>4.1309224078740003</v>
      </c>
      <c r="C4" s="8">
        <v>-1</v>
      </c>
      <c r="D4" s="8">
        <v>5.6615548900000004E-4</v>
      </c>
    </row>
    <row r="5" spans="1:4" x14ac:dyDescent="0.2">
      <c r="A5" s="7">
        <v>5.0666666667000003E-2</v>
      </c>
      <c r="B5" s="8">
        <v>4.1290913252459998</v>
      </c>
      <c r="C5" s="8">
        <v>-1</v>
      </c>
      <c r="D5" s="8">
        <v>8.4392648499999996E-4</v>
      </c>
    </row>
    <row r="6" spans="1:4" x14ac:dyDescent="0.2">
      <c r="A6" s="7">
        <v>6.7333333332999998E-2</v>
      </c>
      <c r="B6" s="8">
        <v>4.1284809643699996</v>
      </c>
      <c r="C6" s="8">
        <v>-1</v>
      </c>
      <c r="D6" s="8">
        <v>1.121696634E-3</v>
      </c>
    </row>
    <row r="7" spans="1:4" x14ac:dyDescent="0.2">
      <c r="A7" s="7">
        <v>8.4000000000000005E-2</v>
      </c>
      <c r="B7" s="8">
        <v>4.1275654230559997</v>
      </c>
      <c r="C7" s="8">
        <v>-0.99992370489051652</v>
      </c>
      <c r="D7" s="8">
        <v>1.3994661460000001E-3</v>
      </c>
    </row>
    <row r="8" spans="1:4" x14ac:dyDescent="0.2">
      <c r="A8" s="7">
        <v>0.100666666667</v>
      </c>
      <c r="B8" s="8">
        <v>4.126649881743</v>
      </c>
      <c r="C8" s="8">
        <v>-1.0000762951090001</v>
      </c>
      <c r="D8" s="8">
        <v>1.677236294E-3</v>
      </c>
    </row>
    <row r="9" spans="1:4" x14ac:dyDescent="0.2">
      <c r="A9" s="7">
        <v>0.117333333333</v>
      </c>
      <c r="B9" s="8">
        <v>4.1260395208669998</v>
      </c>
      <c r="C9" s="8">
        <v>-1</v>
      </c>
      <c r="D9" s="8">
        <v>1.9550055949999999E-3</v>
      </c>
    </row>
    <row r="10" spans="1:4" x14ac:dyDescent="0.2">
      <c r="A10" s="7">
        <v>0.13400000000000001</v>
      </c>
      <c r="B10" s="8">
        <v>4.1254291599909996</v>
      </c>
      <c r="C10" s="8">
        <v>-0.99977111467154955</v>
      </c>
      <c r="D10" s="8">
        <v>2.2327755309999998E-3</v>
      </c>
    </row>
    <row r="11" spans="1:4" x14ac:dyDescent="0.2">
      <c r="A11" s="7">
        <v>0.15066666666699999</v>
      </c>
      <c r="B11" s="8">
        <v>4.1251239795529999</v>
      </c>
      <c r="C11" s="8">
        <v>-1</v>
      </c>
      <c r="D11" s="8">
        <v>2.5105441960000001E-3</v>
      </c>
    </row>
    <row r="12" spans="1:4" x14ac:dyDescent="0.2">
      <c r="A12" s="7">
        <v>0.166666666667</v>
      </c>
      <c r="B12" s="8">
        <v>4.1245136186769997</v>
      </c>
      <c r="C12" s="8">
        <v>-0.99992370489051652</v>
      </c>
      <c r="D12" s="8">
        <v>2.7772034450000002E-3</v>
      </c>
    </row>
    <row r="13" spans="1:4" x14ac:dyDescent="0.2">
      <c r="A13" s="7">
        <v>3.3333333300000003E-4</v>
      </c>
      <c r="B13" s="8">
        <v>3.9295033188369999</v>
      </c>
      <c r="C13" s="8">
        <v>-5</v>
      </c>
      <c r="D13" s="8">
        <v>2.7718437E-5</v>
      </c>
    </row>
    <row r="14" spans="1:4" x14ac:dyDescent="0.2">
      <c r="A14" s="7">
        <v>1.6666666667E-2</v>
      </c>
      <c r="B14" s="8">
        <v>3.9093614099340002</v>
      </c>
      <c r="C14" s="8">
        <v>-4.9998474097810002</v>
      </c>
      <c r="D14" s="8">
        <v>1.3887920360000001E-3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4EA24-FF16-4C35-880D-17B837ABC3FB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3.6340886549169999</v>
      </c>
      <c r="C2" s="8">
        <v>2.10048065919</v>
      </c>
      <c r="D2" s="8">
        <v>4.0783763E-5</v>
      </c>
    </row>
    <row r="3" spans="1:4" x14ac:dyDescent="0.2">
      <c r="A3" s="7">
        <v>5.0025000000000004</v>
      </c>
      <c r="B3" s="8">
        <v>3.8336766613259998</v>
      </c>
      <c r="C3" s="8">
        <v>3.4997329671170001</v>
      </c>
      <c r="D3" s="8">
        <v>0.29167972923699997</v>
      </c>
    </row>
    <row r="4" spans="1:4" x14ac:dyDescent="0.2">
      <c r="A4" s="7">
        <v>10.0025</v>
      </c>
      <c r="B4" s="8">
        <v>3.9130235751889999</v>
      </c>
      <c r="C4" s="8">
        <v>3.5000381475550002</v>
      </c>
      <c r="D4" s="8">
        <v>0.58334085221599996</v>
      </c>
    </row>
    <row r="5" spans="1:4" x14ac:dyDescent="0.2">
      <c r="A5" s="7">
        <v>15.0025</v>
      </c>
      <c r="B5" s="8">
        <v>3.987792782483</v>
      </c>
      <c r="C5" s="8">
        <v>3.4998855573359999</v>
      </c>
      <c r="D5" s="8">
        <v>0.87500197159299997</v>
      </c>
    </row>
    <row r="6" spans="1:4" x14ac:dyDescent="0.2">
      <c r="A6" s="7">
        <v>20.002500000000001</v>
      </c>
      <c r="B6" s="8">
        <v>4.0411993591210003</v>
      </c>
      <c r="C6" s="8">
        <v>3.5002670328829999</v>
      </c>
      <c r="D6" s="8">
        <v>1.166663081856</v>
      </c>
    </row>
    <row r="7" spans="1:4" x14ac:dyDescent="0.2">
      <c r="A7" s="7">
        <v>25.002500000000001</v>
      </c>
      <c r="B7" s="8">
        <v>4.0775158312349999</v>
      </c>
      <c r="C7" s="8">
        <v>3.499809262226</v>
      </c>
      <c r="D7" s="8">
        <v>1.4583241897879999</v>
      </c>
    </row>
    <row r="8" spans="1:4" x14ac:dyDescent="0.2">
      <c r="A8" s="7">
        <v>30.002500000000001</v>
      </c>
      <c r="B8" s="8">
        <v>4.105897611963</v>
      </c>
      <c r="C8" s="8">
        <v>3.4999618524449998</v>
      </c>
      <c r="D8" s="8">
        <v>1.7499853108600001</v>
      </c>
    </row>
    <row r="9" spans="1:4" x14ac:dyDescent="0.2">
      <c r="A9" s="7">
        <v>35.002499999999998</v>
      </c>
      <c r="B9" s="8">
        <v>4.1315327687499996</v>
      </c>
      <c r="C9" s="8">
        <v>3.4999618524449998</v>
      </c>
      <c r="D9" s="8">
        <v>2.0416464062880002</v>
      </c>
    </row>
    <row r="10" spans="1:4" x14ac:dyDescent="0.2">
      <c r="A10" s="7">
        <v>40.002499999999998</v>
      </c>
      <c r="B10" s="8">
        <v>4.1608300907910003</v>
      </c>
      <c r="C10" s="8">
        <v>3.4997329671170001</v>
      </c>
      <c r="D10" s="8">
        <v>2.333307505319</v>
      </c>
    </row>
    <row r="11" spans="1:4" x14ac:dyDescent="0.2">
      <c r="A11" s="7">
        <v>45.002499999999998</v>
      </c>
      <c r="B11" s="8">
        <v>4.1943999389639997</v>
      </c>
      <c r="C11" s="8">
        <v>3.4998855573359999</v>
      </c>
      <c r="D11" s="8">
        <v>2.6249686183379999</v>
      </c>
    </row>
    <row r="12" spans="1:4" x14ac:dyDescent="0.2">
      <c r="A12" s="7">
        <v>50.002499999999998</v>
      </c>
      <c r="B12" s="8">
        <v>4.2001983672850001</v>
      </c>
      <c r="C12" s="8">
        <v>3.0077821011669998</v>
      </c>
      <c r="D12" s="8">
        <v>2.898051726177</v>
      </c>
    </row>
    <row r="13" spans="1:4" x14ac:dyDescent="0.2">
      <c r="A13" s="7">
        <v>55.002499999999998</v>
      </c>
      <c r="B13" s="8">
        <v>4.1998931868470004</v>
      </c>
      <c r="C13" s="8">
        <v>2.604943923095</v>
      </c>
      <c r="D13" s="8">
        <v>3.130640274069</v>
      </c>
    </row>
    <row r="14" spans="1:4" x14ac:dyDescent="0.2">
      <c r="A14" s="7">
        <v>60.002499999999998</v>
      </c>
      <c r="B14" s="8">
        <v>4.1995880064089999</v>
      </c>
      <c r="C14" s="8">
        <v>2.3410391393909999</v>
      </c>
      <c r="D14" s="8">
        <v>3.3360344961980002</v>
      </c>
    </row>
    <row r="15" spans="1:4" x14ac:dyDescent="0.2">
      <c r="A15" s="7">
        <v>65.002499999999998</v>
      </c>
      <c r="B15" s="8">
        <v>4.1995880064089999</v>
      </c>
      <c r="C15" s="8">
        <v>2.1394674601360002</v>
      </c>
      <c r="D15" s="8">
        <v>3.5224901180880002</v>
      </c>
    </row>
    <row r="16" spans="1:4" x14ac:dyDescent="0.2">
      <c r="A16" s="7">
        <v>70.002499999999998</v>
      </c>
      <c r="B16" s="8">
        <v>4.1998931868470004</v>
      </c>
      <c r="C16" s="8">
        <v>1.950560769055</v>
      </c>
      <c r="D16" s="8">
        <v>3.692924819435</v>
      </c>
    </row>
    <row r="17" spans="1:4" x14ac:dyDescent="0.2">
      <c r="A17" s="7">
        <v>75.002499999999998</v>
      </c>
      <c r="B17" s="8">
        <v>4.1995880064089999</v>
      </c>
      <c r="C17" s="8">
        <v>1.754558632792</v>
      </c>
      <c r="D17" s="8">
        <v>3.8473818159080002</v>
      </c>
    </row>
    <row r="18" spans="1:4" x14ac:dyDescent="0.2">
      <c r="A18" s="7">
        <v>80.002499999999998</v>
      </c>
      <c r="B18" s="8">
        <v>4.1998931868470004</v>
      </c>
      <c r="C18" s="8">
        <v>1.5523002975510001</v>
      </c>
      <c r="D18" s="8">
        <v>3.9852724653070002</v>
      </c>
    </row>
    <row r="19" spans="1:4" x14ac:dyDescent="0.2">
      <c r="A19" s="7">
        <v>85.002499999999998</v>
      </c>
      <c r="B19" s="8">
        <v>4.2001983672850001</v>
      </c>
      <c r="C19" s="8">
        <v>1.3453879606320001</v>
      </c>
      <c r="D19" s="8">
        <v>4.1060267340180001</v>
      </c>
    </row>
    <row r="20" spans="1:4" x14ac:dyDescent="0.2">
      <c r="A20" s="7">
        <v>90.002499999999998</v>
      </c>
      <c r="B20" s="8">
        <v>4.1995880064089999</v>
      </c>
      <c r="C20" s="8">
        <v>1.1376363775080001</v>
      </c>
      <c r="D20" s="8">
        <v>4.2094213613590004</v>
      </c>
    </row>
    <row r="21" spans="1:4" x14ac:dyDescent="0.2">
      <c r="A21" s="7">
        <v>95.002499999999998</v>
      </c>
      <c r="B21" s="8">
        <v>4.1995880064089999</v>
      </c>
      <c r="C21" s="8">
        <v>0.93835355153699995</v>
      </c>
      <c r="D21" s="8">
        <v>4.2958488396790004</v>
      </c>
    </row>
    <row r="22" spans="1:4" x14ac:dyDescent="0.2">
      <c r="A22" s="7">
        <v>100.0025</v>
      </c>
      <c r="B22" s="8">
        <v>4.1998931868470004</v>
      </c>
      <c r="C22" s="8">
        <v>0.75814450293699998</v>
      </c>
      <c r="D22" s="8">
        <v>4.3663752242229998</v>
      </c>
    </row>
    <row r="23" spans="1:4" x14ac:dyDescent="0.2">
      <c r="A23" s="7">
        <v>105.0025</v>
      </c>
      <c r="B23" s="8">
        <v>4.1998931868470004</v>
      </c>
      <c r="C23" s="8">
        <v>0.60097657740099997</v>
      </c>
      <c r="D23" s="8">
        <v>4.4227745735950004</v>
      </c>
    </row>
    <row r="24" spans="1:4" x14ac:dyDescent="0.2">
      <c r="A24" s="7">
        <v>110.0025</v>
      </c>
      <c r="B24" s="8">
        <v>4.1998931868470004</v>
      </c>
      <c r="C24" s="8">
        <v>0.471122301061</v>
      </c>
      <c r="D24" s="8">
        <v>4.4672353793140003</v>
      </c>
    </row>
    <row r="25" spans="1:4" x14ac:dyDescent="0.2">
      <c r="A25" s="7">
        <v>115.0025</v>
      </c>
      <c r="B25" s="8">
        <v>4.1995880064089999</v>
      </c>
      <c r="C25" s="8">
        <v>0.36705577172499998</v>
      </c>
      <c r="D25" s="8">
        <v>4.5018986612329996</v>
      </c>
    </row>
    <row r="26" spans="1:4" x14ac:dyDescent="0.2">
      <c r="A26" s="7">
        <v>120.0025</v>
      </c>
      <c r="B26" s="8">
        <v>4.2001983672850001</v>
      </c>
      <c r="C26" s="8">
        <v>0.28091859311799999</v>
      </c>
      <c r="D26" s="8">
        <v>4.5286641906779996</v>
      </c>
    </row>
    <row r="27" spans="1:4" x14ac:dyDescent="0.2">
      <c r="A27" s="7">
        <v>125.0025</v>
      </c>
      <c r="B27" s="8">
        <v>4.2001983672850001</v>
      </c>
      <c r="C27" s="8">
        <v>0.219882505531</v>
      </c>
      <c r="D27" s="8">
        <v>4.5493576392600001</v>
      </c>
    </row>
    <row r="28" spans="1:4" x14ac:dyDescent="0.2">
      <c r="A28" s="7">
        <v>130.0025</v>
      </c>
      <c r="B28" s="8">
        <v>4.1998931868470004</v>
      </c>
      <c r="C28" s="8">
        <v>0.16845960173999999</v>
      </c>
      <c r="D28" s="8">
        <v>4.5653453423950001</v>
      </c>
    </row>
    <row r="29" spans="1:4" x14ac:dyDescent="0.2">
      <c r="A29" s="7">
        <v>135.0025</v>
      </c>
      <c r="B29" s="8">
        <v>4.1995880064089999</v>
      </c>
      <c r="C29" s="8">
        <v>0.13214312962499999</v>
      </c>
      <c r="D29" s="8">
        <v>4.5777913907330001</v>
      </c>
    </row>
    <row r="30" spans="1:4" x14ac:dyDescent="0.2">
      <c r="A30" s="7">
        <v>140.0025</v>
      </c>
      <c r="B30" s="8">
        <v>4.1995880064089999</v>
      </c>
      <c r="C30" s="8">
        <v>0.10482948043</v>
      </c>
      <c r="D30" s="8">
        <v>4.5876089523830004</v>
      </c>
    </row>
    <row r="31" spans="1:4" x14ac:dyDescent="0.2">
      <c r="A31" s="7">
        <v>145.0025</v>
      </c>
      <c r="B31" s="8">
        <v>4.1998931868470004</v>
      </c>
      <c r="C31" s="8">
        <v>8.4763866635999996E-2</v>
      </c>
      <c r="D31" s="8">
        <v>4.5954725244360004</v>
      </c>
    </row>
    <row r="32" spans="1:4" x14ac:dyDescent="0.2">
      <c r="A32" s="7">
        <v>150.0025</v>
      </c>
      <c r="B32" s="8">
        <v>4.2001983672850001</v>
      </c>
      <c r="C32" s="8">
        <v>6.9275959410999996E-2</v>
      </c>
      <c r="D32" s="8">
        <v>4.6018386138030003</v>
      </c>
    </row>
    <row r="33" spans="1:4" x14ac:dyDescent="0.2">
      <c r="A33" s="7">
        <v>155.0025</v>
      </c>
      <c r="B33" s="8">
        <v>4.1995880064089999</v>
      </c>
      <c r="C33" s="8">
        <v>5.7602807659999998E-2</v>
      </c>
      <c r="D33" s="8">
        <v>4.6071047531850002</v>
      </c>
    </row>
    <row r="34" spans="1:4" x14ac:dyDescent="0.2">
      <c r="A34" s="7">
        <v>158.31166666666701</v>
      </c>
      <c r="B34" s="8">
        <v>4.2001983672850001</v>
      </c>
      <c r="C34" s="8">
        <v>4.9744411383000002E-2</v>
      </c>
      <c r="D34" s="8">
        <v>4.610090039038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0822A-00FD-449E-A7B2-A964B758955A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4.1364156557560001</v>
      </c>
      <c r="C2" s="8">
        <v>-1.0008392462040001</v>
      </c>
      <c r="D2" s="8">
        <v>1.0603537000000001E-5</v>
      </c>
    </row>
    <row r="3" spans="1:4" x14ac:dyDescent="0.2">
      <c r="A3" s="7">
        <v>1.7333333332999998E-2</v>
      </c>
      <c r="B3" s="8">
        <v>4.1321431296249997</v>
      </c>
      <c r="C3" s="8">
        <v>-1</v>
      </c>
      <c r="D3" s="8">
        <v>2.8838576499999998E-4</v>
      </c>
    </row>
    <row r="4" spans="1:4" x14ac:dyDescent="0.2">
      <c r="A4" s="7">
        <v>3.4000000000000002E-2</v>
      </c>
      <c r="B4" s="8">
        <v>4.1303120469980001</v>
      </c>
      <c r="C4" s="8">
        <v>-0.99992370489051652</v>
      </c>
      <c r="D4" s="8">
        <v>5.6615337000000005E-4</v>
      </c>
    </row>
    <row r="5" spans="1:4" x14ac:dyDescent="0.2">
      <c r="A5" s="7">
        <v>5.0666666667000003E-2</v>
      </c>
      <c r="B5" s="8">
        <v>4.1290913252459998</v>
      </c>
      <c r="C5" s="8">
        <v>-1.000152590219</v>
      </c>
      <c r="D5" s="8">
        <v>8.4392373000000001E-4</v>
      </c>
    </row>
    <row r="6" spans="1:4" x14ac:dyDescent="0.2">
      <c r="A6" s="7">
        <v>6.7333333332999998E-2</v>
      </c>
      <c r="B6" s="8">
        <v>4.1278706034940003</v>
      </c>
      <c r="C6" s="8">
        <v>-0.99992370489051652</v>
      </c>
      <c r="D6" s="8">
        <v>1.121694726E-3</v>
      </c>
    </row>
    <row r="7" spans="1:4" x14ac:dyDescent="0.2">
      <c r="A7" s="7">
        <v>8.4000000000000005E-2</v>
      </c>
      <c r="B7" s="8">
        <v>4.1269550621809996</v>
      </c>
      <c r="C7" s="8">
        <v>-0.99992370489051652</v>
      </c>
      <c r="D7" s="8">
        <v>1.3994636030000001E-3</v>
      </c>
    </row>
    <row r="8" spans="1:4" x14ac:dyDescent="0.2">
      <c r="A8" s="7">
        <v>0.100666666667</v>
      </c>
      <c r="B8" s="8">
        <v>4.126649881743</v>
      </c>
      <c r="C8" s="8">
        <v>-0.99984740978103304</v>
      </c>
      <c r="D8" s="8">
        <v>1.677233751E-3</v>
      </c>
    </row>
    <row r="9" spans="1:4" x14ac:dyDescent="0.2">
      <c r="A9" s="7">
        <v>0.117333333333</v>
      </c>
      <c r="B9" s="8">
        <v>4.1257343404290001</v>
      </c>
      <c r="C9" s="8">
        <v>-0.99992370489051652</v>
      </c>
      <c r="D9" s="8">
        <v>1.9550030520000001E-3</v>
      </c>
    </row>
    <row r="10" spans="1:4" x14ac:dyDescent="0.2">
      <c r="A10" s="7">
        <v>0.13400000000000001</v>
      </c>
      <c r="B10" s="8">
        <v>4.1248187991150003</v>
      </c>
      <c r="C10" s="8">
        <v>-1.0000762951090001</v>
      </c>
      <c r="D10" s="8">
        <v>2.2327721399999999E-3</v>
      </c>
    </row>
    <row r="11" spans="1:4" x14ac:dyDescent="0.2">
      <c r="A11" s="7">
        <v>0.15066666666699999</v>
      </c>
      <c r="B11" s="8">
        <v>4.1242084382390001</v>
      </c>
      <c r="C11" s="8">
        <v>-0.99992370489051652</v>
      </c>
      <c r="D11" s="8">
        <v>2.5105414409999998E-3</v>
      </c>
    </row>
    <row r="12" spans="1:4" x14ac:dyDescent="0.2">
      <c r="A12" s="7">
        <v>0.166666666667</v>
      </c>
      <c r="B12" s="8">
        <v>4.1239032578010004</v>
      </c>
      <c r="C12" s="8">
        <v>-1.0000762951090001</v>
      </c>
      <c r="D12" s="8">
        <v>2.7771996299999998E-3</v>
      </c>
    </row>
    <row r="13" spans="1:4" x14ac:dyDescent="0.2">
      <c r="A13" s="7">
        <v>3.3333333300000003E-4</v>
      </c>
      <c r="B13" s="8">
        <v>3.928282597086</v>
      </c>
      <c r="C13" s="8">
        <v>-5</v>
      </c>
      <c r="D13" s="8">
        <v>2.7722251999999999E-5</v>
      </c>
    </row>
    <row r="14" spans="1:4" x14ac:dyDescent="0.2">
      <c r="A14" s="7">
        <v>1.6666666667E-2</v>
      </c>
      <c r="B14" s="8">
        <v>3.908751049058</v>
      </c>
      <c r="C14" s="8">
        <v>-4.9999237048909997</v>
      </c>
      <c r="D14" s="8">
        <v>1.388793732E-3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39342-D21C-4643-8135-C75230D666C6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3.634393835355</v>
      </c>
      <c r="C2" s="8">
        <v>2.0991073472189998</v>
      </c>
      <c r="D2" s="8">
        <v>4.0761298E-5</v>
      </c>
    </row>
    <row r="3" spans="1:4" x14ac:dyDescent="0.2">
      <c r="A3" s="7">
        <v>5.0025000000000004</v>
      </c>
      <c r="B3" s="8">
        <v>3.834287022202</v>
      </c>
      <c r="C3" s="8">
        <v>3.4998855573359999</v>
      </c>
      <c r="D3" s="8">
        <v>0.29167966968499998</v>
      </c>
    </row>
    <row r="4" spans="1:4" x14ac:dyDescent="0.2">
      <c r="A4" s="7">
        <v>10.0025</v>
      </c>
      <c r="B4" s="8">
        <v>3.9142442969409998</v>
      </c>
      <c r="C4" s="8">
        <v>3.4997329671170001</v>
      </c>
      <c r="D4" s="8">
        <v>0.58334078990899996</v>
      </c>
    </row>
    <row r="5" spans="1:4" x14ac:dyDescent="0.2">
      <c r="A5" s="7">
        <v>15.0025</v>
      </c>
      <c r="B5" s="8">
        <v>3.9890135042339998</v>
      </c>
      <c r="C5" s="8">
        <v>3.499809262226</v>
      </c>
      <c r="D5" s="8">
        <v>0.875001891483</v>
      </c>
    </row>
    <row r="6" spans="1:4" x14ac:dyDescent="0.2">
      <c r="A6" s="7">
        <v>20.002500000000001</v>
      </c>
      <c r="B6" s="8">
        <v>4.0418097199969996</v>
      </c>
      <c r="C6" s="8">
        <v>3.499809262226</v>
      </c>
      <c r="D6" s="8">
        <v>1.1666630032300001</v>
      </c>
    </row>
    <row r="7" spans="1:4" x14ac:dyDescent="0.2">
      <c r="A7" s="7">
        <v>25.002500000000001</v>
      </c>
      <c r="B7" s="8">
        <v>4.0784313725489998</v>
      </c>
      <c r="C7" s="8">
        <v>3.4998855573359999</v>
      </c>
      <c r="D7" s="8">
        <v>1.458324105652</v>
      </c>
    </row>
    <row r="8" spans="1:4" x14ac:dyDescent="0.2">
      <c r="A8" s="7">
        <v>30.002500000000001</v>
      </c>
      <c r="B8" s="8">
        <v>4.1062027924009996</v>
      </c>
      <c r="C8" s="8">
        <v>3.4999618524449998</v>
      </c>
      <c r="D8" s="8">
        <v>1.7499852127360001</v>
      </c>
    </row>
    <row r="9" spans="1:4" x14ac:dyDescent="0.2">
      <c r="A9" s="7">
        <v>35.002499999999998</v>
      </c>
      <c r="B9" s="8">
        <v>4.1321431296249997</v>
      </c>
      <c r="C9" s="8">
        <v>3.4999618524449998</v>
      </c>
      <c r="D9" s="8">
        <v>2.0416463230000002</v>
      </c>
    </row>
    <row r="10" spans="1:4" x14ac:dyDescent="0.2">
      <c r="A10" s="7">
        <v>40.002499999999998</v>
      </c>
      <c r="B10" s="8">
        <v>4.1614404516669996</v>
      </c>
      <c r="C10" s="8">
        <v>3.4999618524449998</v>
      </c>
      <c r="D10" s="8">
        <v>2.3333074364419999</v>
      </c>
    </row>
    <row r="11" spans="1:4" x14ac:dyDescent="0.2">
      <c r="A11" s="7">
        <v>45.002499999999998</v>
      </c>
      <c r="B11" s="8">
        <v>4.195620660716</v>
      </c>
      <c r="C11" s="8">
        <v>3.4998855573359999</v>
      </c>
      <c r="D11" s="8">
        <v>2.6249685456459999</v>
      </c>
    </row>
    <row r="12" spans="1:4" x14ac:dyDescent="0.2">
      <c r="A12" s="7">
        <v>50.002499999999998</v>
      </c>
      <c r="B12" s="8">
        <v>4.2001983672850001</v>
      </c>
      <c r="C12" s="8">
        <v>2.9987029831390002</v>
      </c>
      <c r="D12" s="8">
        <v>2.8974268876679998</v>
      </c>
    </row>
    <row r="13" spans="1:4" x14ac:dyDescent="0.2">
      <c r="A13" s="7">
        <v>55.002499999999998</v>
      </c>
      <c r="B13" s="8">
        <v>4.1998931868470004</v>
      </c>
      <c r="C13" s="8">
        <v>2.5925078202490002</v>
      </c>
      <c r="D13" s="8">
        <v>3.129176951671</v>
      </c>
    </row>
    <row r="14" spans="1:4" x14ac:dyDescent="0.2">
      <c r="A14" s="7">
        <v>60.002499999999998</v>
      </c>
      <c r="B14" s="8">
        <v>4.1998931868470004</v>
      </c>
      <c r="C14" s="8">
        <v>2.3346303501949999</v>
      </c>
      <c r="D14" s="8">
        <v>3.3338680596880002</v>
      </c>
    </row>
    <row r="15" spans="1:4" x14ac:dyDescent="0.2">
      <c r="A15" s="7">
        <v>65.002499999999998</v>
      </c>
      <c r="B15" s="8">
        <v>4.2001983672850001</v>
      </c>
      <c r="C15" s="8">
        <v>2.135805294881</v>
      </c>
      <c r="D15" s="8">
        <v>3.5200448725450002</v>
      </c>
    </row>
    <row r="16" spans="1:4" x14ac:dyDescent="0.2">
      <c r="A16" s="7">
        <v>70.002499999999998</v>
      </c>
      <c r="B16" s="8">
        <v>4.1998931868470004</v>
      </c>
      <c r="C16" s="8">
        <v>1.9437705043110001</v>
      </c>
      <c r="D16" s="8">
        <v>3.6899381121619999</v>
      </c>
    </row>
    <row r="17" spans="1:4" x14ac:dyDescent="0.2">
      <c r="A17" s="7">
        <v>75.002499999999998</v>
      </c>
      <c r="B17" s="8">
        <v>4.1995880064089999</v>
      </c>
      <c r="C17" s="8">
        <v>1.7547875181199999</v>
      </c>
      <c r="D17" s="8">
        <v>3.844029340344</v>
      </c>
    </row>
    <row r="18" spans="1:4" x14ac:dyDescent="0.2">
      <c r="A18" s="7">
        <v>80.002499999999998</v>
      </c>
      <c r="B18" s="8">
        <v>4.1995880064089999</v>
      </c>
      <c r="C18" s="8">
        <v>1.5509269855800001</v>
      </c>
      <c r="D18" s="8">
        <v>3.9817762052510002</v>
      </c>
    </row>
    <row r="19" spans="1:4" x14ac:dyDescent="0.2">
      <c r="A19" s="7">
        <v>85.002499999999998</v>
      </c>
      <c r="B19" s="8">
        <v>4.1995880064089999</v>
      </c>
      <c r="C19" s="8">
        <v>1.3414969100480001</v>
      </c>
      <c r="D19" s="8">
        <v>4.1022753577389999</v>
      </c>
    </row>
    <row r="20" spans="1:4" x14ac:dyDescent="0.2">
      <c r="A20" s="7">
        <v>90.002499999999998</v>
      </c>
      <c r="B20" s="8">
        <v>4.1998931868470004</v>
      </c>
      <c r="C20" s="8">
        <v>1.135042343786</v>
      </c>
      <c r="D20" s="8">
        <v>4.2054450925289997</v>
      </c>
    </row>
    <row r="21" spans="1:4" x14ac:dyDescent="0.2">
      <c r="A21" s="7">
        <v>95.002499999999998</v>
      </c>
      <c r="B21" s="8">
        <v>4.1995880064089999</v>
      </c>
      <c r="C21" s="8">
        <v>0.937666895552</v>
      </c>
      <c r="D21" s="8">
        <v>4.29170999805</v>
      </c>
    </row>
    <row r="22" spans="1:4" x14ac:dyDescent="0.2">
      <c r="A22" s="7">
        <v>100.0025</v>
      </c>
      <c r="B22" s="8">
        <v>4.1995880064089999</v>
      </c>
      <c r="C22" s="8">
        <v>0.75860227359400001</v>
      </c>
      <c r="D22" s="8">
        <v>4.3622239594190004</v>
      </c>
    </row>
    <row r="23" spans="1:4" x14ac:dyDescent="0.2">
      <c r="A23" s="7">
        <v>105.0025</v>
      </c>
      <c r="B23" s="8">
        <v>4.1998931868470004</v>
      </c>
      <c r="C23" s="8">
        <v>0.60219729915300002</v>
      </c>
      <c r="D23" s="8">
        <v>4.4187084049659999</v>
      </c>
    </row>
    <row r="24" spans="1:4" x14ac:dyDescent="0.2">
      <c r="A24" s="7">
        <v>110.0025</v>
      </c>
      <c r="B24" s="8">
        <v>4.1995880064089999</v>
      </c>
      <c r="C24" s="8">
        <v>0.472953383688</v>
      </c>
      <c r="D24" s="8">
        <v>4.4632502850469997</v>
      </c>
    </row>
    <row r="25" spans="1:4" x14ac:dyDescent="0.2">
      <c r="A25" s="7">
        <v>115.0025</v>
      </c>
      <c r="B25" s="8">
        <v>4.1995880064089999</v>
      </c>
      <c r="C25" s="8">
        <v>0.36644541084900001</v>
      </c>
      <c r="D25" s="8">
        <v>4.4979792087349999</v>
      </c>
    </row>
    <row r="26" spans="1:4" x14ac:dyDescent="0.2">
      <c r="A26" s="7">
        <v>120.0025</v>
      </c>
      <c r="B26" s="8">
        <v>4.1995880064089999</v>
      </c>
      <c r="C26" s="8">
        <v>0.28252079041700001</v>
      </c>
      <c r="D26" s="8">
        <v>4.5249092456959996</v>
      </c>
    </row>
    <row r="27" spans="1:4" x14ac:dyDescent="0.2">
      <c r="A27" s="7">
        <v>125.0025</v>
      </c>
      <c r="B27" s="8">
        <v>4.2001983672850001</v>
      </c>
      <c r="C27" s="8">
        <v>0.21850919356099999</v>
      </c>
      <c r="D27" s="8">
        <v>4.5456892495950001</v>
      </c>
    </row>
    <row r="28" spans="1:4" x14ac:dyDescent="0.2">
      <c r="A28" s="7">
        <v>130.0025</v>
      </c>
      <c r="B28" s="8">
        <v>4.1995880064089999</v>
      </c>
      <c r="C28" s="8">
        <v>0.168535896849</v>
      </c>
      <c r="D28" s="8">
        <v>4.561734266677</v>
      </c>
    </row>
    <row r="29" spans="1:4" x14ac:dyDescent="0.2">
      <c r="A29" s="7">
        <v>135.0025</v>
      </c>
      <c r="B29" s="8">
        <v>4.1998931868470004</v>
      </c>
      <c r="C29" s="8">
        <v>0.13160906385900001</v>
      </c>
      <c r="D29" s="8">
        <v>4.5742477522609999</v>
      </c>
    </row>
    <row r="30" spans="1:4" x14ac:dyDescent="0.2">
      <c r="A30" s="7">
        <v>140.0025</v>
      </c>
      <c r="B30" s="8">
        <v>4.1995880064089999</v>
      </c>
      <c r="C30" s="8">
        <v>0.10635538261999999</v>
      </c>
      <c r="D30" s="8">
        <v>4.5840966870970004</v>
      </c>
    </row>
    <row r="31" spans="1:4" x14ac:dyDescent="0.2">
      <c r="A31" s="7">
        <v>145.0025</v>
      </c>
      <c r="B31" s="8">
        <v>4.2001983672850001</v>
      </c>
      <c r="C31" s="8">
        <v>8.6060883497000001E-2</v>
      </c>
      <c r="D31" s="8">
        <v>4.5919994510990003</v>
      </c>
    </row>
    <row r="32" spans="1:4" x14ac:dyDescent="0.2">
      <c r="A32" s="7">
        <v>150.0025</v>
      </c>
      <c r="B32" s="8">
        <v>4.1998931868470004</v>
      </c>
      <c r="C32" s="8">
        <v>6.8207827878000005E-2</v>
      </c>
      <c r="D32" s="8">
        <v>4.5983988890580001</v>
      </c>
    </row>
    <row r="33" spans="1:4" x14ac:dyDescent="0.2">
      <c r="A33" s="7">
        <v>155.0025</v>
      </c>
      <c r="B33" s="8">
        <v>4.1998931868470004</v>
      </c>
      <c r="C33" s="8">
        <v>5.8365758754999997E-2</v>
      </c>
      <c r="D33" s="8">
        <v>4.603627496334</v>
      </c>
    </row>
    <row r="34" spans="1:4" x14ac:dyDescent="0.2">
      <c r="A34" s="7">
        <v>157.87899999999999</v>
      </c>
      <c r="B34" s="8">
        <v>4.1998931868470004</v>
      </c>
      <c r="C34" s="8">
        <v>4.9973296712000001E-2</v>
      </c>
      <c r="D34" s="8">
        <v>4.6062594491490003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29005-4870-4FB8-995A-C54D79D848E3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5.0000000000000001E-4</v>
      </c>
      <c r="B2" s="8">
        <v>4.1370260166320003</v>
      </c>
      <c r="C2" s="8">
        <v>-1.002441443503</v>
      </c>
      <c r="D2" s="8">
        <v>7.8191889999999995E-6</v>
      </c>
    </row>
    <row r="3" spans="1:4" x14ac:dyDescent="0.2">
      <c r="A3" s="7">
        <v>1.7166666667000001E-2</v>
      </c>
      <c r="B3" s="8">
        <v>4.1321431296249997</v>
      </c>
      <c r="C3" s="8">
        <v>-1</v>
      </c>
      <c r="D3" s="8">
        <v>2.8560756299999998E-4</v>
      </c>
    </row>
    <row r="4" spans="1:4" x14ac:dyDescent="0.2">
      <c r="A4" s="7">
        <v>3.3833333333000003E-2</v>
      </c>
      <c r="B4" s="8">
        <v>4.1297016861219999</v>
      </c>
      <c r="C4" s="8">
        <v>-1</v>
      </c>
      <c r="D4" s="8">
        <v>5.6337855899999995E-4</v>
      </c>
    </row>
    <row r="5" spans="1:4" x14ac:dyDescent="0.2">
      <c r="A5" s="7">
        <v>5.0500000000000003E-2</v>
      </c>
      <c r="B5" s="8">
        <v>4.1287861448080001</v>
      </c>
      <c r="C5" s="8">
        <v>-0.99984740978103304</v>
      </c>
      <c r="D5" s="8">
        <v>8.4114849599999997E-4</v>
      </c>
    </row>
    <row r="6" spans="1:4" x14ac:dyDescent="0.2">
      <c r="A6" s="7">
        <v>6.7166666666999997E-2</v>
      </c>
      <c r="B6" s="8">
        <v>4.1275654230559997</v>
      </c>
      <c r="C6" s="8">
        <v>-1.0000762951090001</v>
      </c>
      <c r="D6" s="8">
        <v>1.11891822E-3</v>
      </c>
    </row>
    <row r="7" spans="1:4" x14ac:dyDescent="0.2">
      <c r="A7" s="7">
        <v>8.3833333332999999E-2</v>
      </c>
      <c r="B7" s="8">
        <v>4.126649881743</v>
      </c>
      <c r="C7" s="8">
        <v>-1</v>
      </c>
      <c r="D7" s="8">
        <v>1.3966885799999999E-3</v>
      </c>
    </row>
    <row r="8" spans="1:4" x14ac:dyDescent="0.2">
      <c r="A8" s="7">
        <v>0.10050000000000001</v>
      </c>
      <c r="B8" s="8">
        <v>4.1263447013050003</v>
      </c>
      <c r="C8" s="8">
        <v>-0.99992370489051652</v>
      </c>
      <c r="D8" s="8">
        <v>1.674458093E-3</v>
      </c>
    </row>
    <row r="9" spans="1:4" x14ac:dyDescent="0.2">
      <c r="A9" s="7">
        <v>0.117166666667</v>
      </c>
      <c r="B9" s="8">
        <v>4.1254291599909996</v>
      </c>
      <c r="C9" s="8">
        <v>-0.99992370489051652</v>
      </c>
      <c r="D9" s="8">
        <v>1.952228029E-3</v>
      </c>
    </row>
    <row r="10" spans="1:4" x14ac:dyDescent="0.2">
      <c r="A10" s="7">
        <v>0.13383333333299999</v>
      </c>
      <c r="B10" s="8">
        <v>4.1245136186769997</v>
      </c>
      <c r="C10" s="8">
        <v>-1</v>
      </c>
      <c r="D10" s="8">
        <v>2.2299981770000001E-3</v>
      </c>
    </row>
    <row r="11" spans="1:4" x14ac:dyDescent="0.2">
      <c r="A11" s="7">
        <v>0.15049999999999999</v>
      </c>
      <c r="B11" s="8">
        <v>4.1242084382390001</v>
      </c>
      <c r="C11" s="8">
        <v>-0.99992370489051652</v>
      </c>
      <c r="D11" s="8">
        <v>2.507767478E-3</v>
      </c>
    </row>
    <row r="12" spans="1:4" x14ac:dyDescent="0.2">
      <c r="A12" s="7">
        <v>0.166666666667</v>
      </c>
      <c r="B12" s="8">
        <v>4.1232928969250002</v>
      </c>
      <c r="C12" s="8">
        <v>-1.0000762951090001</v>
      </c>
      <c r="D12" s="8">
        <v>2.777205776E-3</v>
      </c>
    </row>
    <row r="13" spans="1:4" x14ac:dyDescent="0.2">
      <c r="A13" s="7">
        <v>3.3333333300000003E-4</v>
      </c>
      <c r="B13" s="8">
        <v>3.9276722362099998</v>
      </c>
      <c r="C13" s="8">
        <v>-5</v>
      </c>
      <c r="D13" s="8">
        <v>2.7723522999999999E-5</v>
      </c>
    </row>
    <row r="14" spans="1:4" x14ac:dyDescent="0.2">
      <c r="A14" s="7">
        <v>1.6666666667E-2</v>
      </c>
      <c r="B14" s="8">
        <v>3.9069199664299998</v>
      </c>
      <c r="C14" s="8">
        <v>-4.9999237048909997</v>
      </c>
      <c r="D14" s="8">
        <v>1.3887945799999999E-3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D5A6B-FC87-4B3F-A7EC-10D6B332A66D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3.6350041962309998</v>
      </c>
      <c r="C2" s="8">
        <v>2.0936903944459999</v>
      </c>
      <c r="D2" s="8">
        <v>4.0672286999999998E-5</v>
      </c>
    </row>
    <row r="3" spans="1:4" x14ac:dyDescent="0.2">
      <c r="A3" s="7">
        <v>5.0025000000000004</v>
      </c>
      <c r="B3" s="8">
        <v>3.8364232852670002</v>
      </c>
      <c r="C3" s="8">
        <v>3.5001144426640001</v>
      </c>
      <c r="D3" s="8">
        <v>0.29167938612099997</v>
      </c>
    </row>
    <row r="4" spans="1:4" x14ac:dyDescent="0.2">
      <c r="A4" s="7">
        <v>10.0025</v>
      </c>
      <c r="B4" s="8">
        <v>3.9169909208820002</v>
      </c>
      <c r="C4" s="8">
        <v>3.4998855573359999</v>
      </c>
      <c r="D4" s="8">
        <v>0.58334049384099995</v>
      </c>
    </row>
    <row r="5" spans="1:4" x14ac:dyDescent="0.2">
      <c r="A5" s="7">
        <v>15.0025</v>
      </c>
      <c r="B5" s="8">
        <v>3.9905394064239998</v>
      </c>
      <c r="C5" s="8">
        <v>3.5000381475550002</v>
      </c>
      <c r="D5" s="8">
        <v>0.87500160813100003</v>
      </c>
    </row>
    <row r="6" spans="1:4" x14ac:dyDescent="0.2">
      <c r="A6" s="7">
        <v>20.002500000000001</v>
      </c>
      <c r="B6" s="8">
        <v>4.0436408026250001</v>
      </c>
      <c r="C6" s="8">
        <v>3.4999618524449998</v>
      </c>
      <c r="D6" s="8">
        <v>1.1666627228449999</v>
      </c>
    </row>
    <row r="7" spans="1:4" x14ac:dyDescent="0.2">
      <c r="A7" s="7">
        <v>25.002500000000001</v>
      </c>
      <c r="B7" s="8">
        <v>4.0799572747389998</v>
      </c>
      <c r="C7" s="8">
        <v>3.4997329671170001</v>
      </c>
      <c r="D7" s="8">
        <v>1.458323819121</v>
      </c>
    </row>
    <row r="8" spans="1:4" x14ac:dyDescent="0.2">
      <c r="A8" s="7">
        <v>30.002500000000001</v>
      </c>
      <c r="B8" s="8">
        <v>4.1077286945909997</v>
      </c>
      <c r="C8" s="8">
        <v>3.5001144426640001</v>
      </c>
      <c r="D8" s="8">
        <v>1.7499849291730001</v>
      </c>
    </row>
    <row r="9" spans="1:4" x14ac:dyDescent="0.2">
      <c r="A9" s="7">
        <v>35.002499999999998</v>
      </c>
      <c r="B9" s="8">
        <v>4.1339742122530003</v>
      </c>
      <c r="C9" s="8">
        <v>3.4999618524449998</v>
      </c>
      <c r="D9" s="8">
        <v>2.0416460195149999</v>
      </c>
    </row>
    <row r="10" spans="1:4" x14ac:dyDescent="0.2">
      <c r="A10" s="7">
        <v>40.002499999999998</v>
      </c>
      <c r="B10" s="8">
        <v>4.1629663538569996</v>
      </c>
      <c r="C10" s="8">
        <v>3.4997329671170001</v>
      </c>
      <c r="D10" s="8">
        <v>2.333307136772</v>
      </c>
    </row>
    <row r="11" spans="1:4" x14ac:dyDescent="0.2">
      <c r="A11" s="7">
        <v>45.002499999999998</v>
      </c>
      <c r="B11" s="8">
        <v>4.197146562905</v>
      </c>
      <c r="C11" s="8">
        <v>3.4997329671170001</v>
      </c>
      <c r="D11" s="8">
        <v>2.6249682290209999</v>
      </c>
    </row>
    <row r="12" spans="1:4" x14ac:dyDescent="0.2">
      <c r="A12" s="7">
        <v>50.002499999999998</v>
      </c>
      <c r="B12" s="8">
        <v>4.1998931868470004</v>
      </c>
      <c r="C12" s="8">
        <v>2.9629968719009998</v>
      </c>
      <c r="D12" s="8">
        <v>2.8945826146760001</v>
      </c>
    </row>
    <row r="13" spans="1:4" x14ac:dyDescent="0.2">
      <c r="A13" s="7">
        <v>55.002499999999998</v>
      </c>
      <c r="B13" s="8">
        <v>4.1998931868470004</v>
      </c>
      <c r="C13" s="8">
        <v>2.5756466010530001</v>
      </c>
      <c r="D13" s="8">
        <v>3.1241188540049998</v>
      </c>
    </row>
    <row r="14" spans="1:4" x14ac:dyDescent="0.2">
      <c r="A14" s="7">
        <v>60.002499999999998</v>
      </c>
      <c r="B14" s="8">
        <v>4.1998931868470004</v>
      </c>
      <c r="C14" s="8">
        <v>2.321812771801</v>
      </c>
      <c r="D14" s="8">
        <v>3.3275842954989998</v>
      </c>
    </row>
    <row r="15" spans="1:4" x14ac:dyDescent="0.2">
      <c r="A15" s="7">
        <v>65.002499999999998</v>
      </c>
      <c r="B15" s="8">
        <v>4.1998931868470004</v>
      </c>
      <c r="C15" s="8">
        <v>2.1187914854660002</v>
      </c>
      <c r="D15" s="8">
        <v>3.5123480076379998</v>
      </c>
    </row>
    <row r="16" spans="1:4" x14ac:dyDescent="0.2">
      <c r="A16" s="7">
        <v>70.002499999999998</v>
      </c>
      <c r="B16" s="8">
        <v>4.2001983672850001</v>
      </c>
      <c r="C16" s="8">
        <v>1.936293583581</v>
      </c>
      <c r="D16" s="8">
        <v>3.6813297860350001</v>
      </c>
    </row>
    <row r="17" spans="1:4" x14ac:dyDescent="0.2">
      <c r="A17" s="7">
        <v>75.002499999999998</v>
      </c>
      <c r="B17" s="8">
        <v>4.1998931868470004</v>
      </c>
      <c r="C17" s="8">
        <v>1.743419546807</v>
      </c>
      <c r="D17" s="8">
        <v>3.834789949603</v>
      </c>
    </row>
    <row r="18" spans="1:4" x14ac:dyDescent="0.2">
      <c r="A18" s="7">
        <v>80.002499999999998</v>
      </c>
      <c r="B18" s="8">
        <v>4.1998931868470004</v>
      </c>
      <c r="C18" s="8">
        <v>1.5416952773329999</v>
      </c>
      <c r="D18" s="8">
        <v>3.9717533010350001</v>
      </c>
    </row>
    <row r="19" spans="1:4" x14ac:dyDescent="0.2">
      <c r="A19" s="7">
        <v>85.002499999999998</v>
      </c>
      <c r="B19" s="8">
        <v>4.1995880064089999</v>
      </c>
      <c r="C19" s="8">
        <v>1.34126802472</v>
      </c>
      <c r="D19" s="8">
        <v>4.0919303834680001</v>
      </c>
    </row>
    <row r="20" spans="1:4" x14ac:dyDescent="0.2">
      <c r="A20" s="7">
        <v>90.002499999999998</v>
      </c>
      <c r="B20" s="8">
        <v>4.1995880064089999</v>
      </c>
      <c r="C20" s="8">
        <v>1.13443198291</v>
      </c>
      <c r="D20" s="8">
        <v>4.1950284089079997</v>
      </c>
    </row>
    <row r="21" spans="1:4" x14ac:dyDescent="0.2">
      <c r="A21" s="7">
        <v>95.002499999999998</v>
      </c>
      <c r="B21" s="8">
        <v>4.1995880064089999</v>
      </c>
      <c r="C21" s="8">
        <v>0.93621728847200003</v>
      </c>
      <c r="D21" s="8">
        <v>4.2812169953710004</v>
      </c>
    </row>
    <row r="22" spans="1:4" x14ac:dyDescent="0.2">
      <c r="A22" s="7">
        <v>100.0025</v>
      </c>
      <c r="B22" s="8">
        <v>4.1995880064089999</v>
      </c>
      <c r="C22" s="8">
        <v>0.75936522468900003</v>
      </c>
      <c r="D22" s="8">
        <v>4.3518191386279996</v>
      </c>
    </row>
    <row r="23" spans="1:4" x14ac:dyDescent="0.2">
      <c r="A23" s="7">
        <v>105.0025</v>
      </c>
      <c r="B23" s="8">
        <v>4.1992828259710002</v>
      </c>
      <c r="C23" s="8">
        <v>0.60395208667099998</v>
      </c>
      <c r="D23" s="8">
        <v>4.4085262285629998</v>
      </c>
    </row>
    <row r="24" spans="1:4" x14ac:dyDescent="0.2">
      <c r="A24" s="7">
        <v>110.0025</v>
      </c>
      <c r="B24" s="8">
        <v>4.2001983672850001</v>
      </c>
      <c r="C24" s="8">
        <v>0.474021515221</v>
      </c>
      <c r="D24" s="8">
        <v>4.4532053133189997</v>
      </c>
    </row>
    <row r="25" spans="1:4" x14ac:dyDescent="0.2">
      <c r="A25" s="7">
        <v>115.0025</v>
      </c>
      <c r="B25" s="8">
        <v>4.1998931868470004</v>
      </c>
      <c r="C25" s="8">
        <v>0.366979476616</v>
      </c>
      <c r="D25" s="8">
        <v>4.4881207899930002</v>
      </c>
    </row>
    <row r="26" spans="1:4" x14ac:dyDescent="0.2">
      <c r="A26" s="7">
        <v>120.0025</v>
      </c>
      <c r="B26" s="8">
        <v>4.1998931868470004</v>
      </c>
      <c r="C26" s="8">
        <v>0.28458075837300001</v>
      </c>
      <c r="D26" s="8">
        <v>4.5151284985549998</v>
      </c>
    </row>
    <row r="27" spans="1:4" x14ac:dyDescent="0.2">
      <c r="A27" s="7">
        <v>125.0025</v>
      </c>
      <c r="B27" s="8">
        <v>4.1998931868470004</v>
      </c>
      <c r="C27" s="8">
        <v>0.22011139086000001</v>
      </c>
      <c r="D27" s="8">
        <v>4.5359994481320003</v>
      </c>
    </row>
    <row r="28" spans="1:4" x14ac:dyDescent="0.2">
      <c r="A28" s="7">
        <v>130.0025</v>
      </c>
      <c r="B28" s="8">
        <v>4.1998931868470004</v>
      </c>
      <c r="C28" s="8">
        <v>0.17051956969599999</v>
      </c>
      <c r="D28" s="8">
        <v>4.5521681785809998</v>
      </c>
    </row>
    <row r="29" spans="1:4" x14ac:dyDescent="0.2">
      <c r="A29" s="7">
        <v>135.0025</v>
      </c>
      <c r="B29" s="8">
        <v>4.1995880064089999</v>
      </c>
      <c r="C29" s="8">
        <v>0.134508278019</v>
      </c>
      <c r="D29" s="8">
        <v>4.5647459718299999</v>
      </c>
    </row>
    <row r="30" spans="1:4" x14ac:dyDescent="0.2">
      <c r="A30" s="7">
        <v>140.0025</v>
      </c>
      <c r="B30" s="8">
        <v>4.1995880064089999</v>
      </c>
      <c r="C30" s="8">
        <v>0.10658426794799999</v>
      </c>
      <c r="D30" s="8">
        <v>4.5747122517229997</v>
      </c>
    </row>
    <row r="31" spans="1:4" x14ac:dyDescent="0.2">
      <c r="A31" s="7">
        <v>145.0025</v>
      </c>
      <c r="B31" s="8">
        <v>4.1995880064089999</v>
      </c>
      <c r="C31" s="8">
        <v>8.5526817731000002E-2</v>
      </c>
      <c r="D31" s="8">
        <v>4.5826976003070001</v>
      </c>
    </row>
    <row r="32" spans="1:4" x14ac:dyDescent="0.2">
      <c r="A32" s="7">
        <v>150.0025</v>
      </c>
      <c r="B32" s="8">
        <v>4.1998931868470004</v>
      </c>
      <c r="C32" s="8">
        <v>6.9123369192000003E-2</v>
      </c>
      <c r="D32" s="8">
        <v>4.5891221978500001</v>
      </c>
    </row>
    <row r="33" spans="1:4" x14ac:dyDescent="0.2">
      <c r="A33" s="7">
        <v>155.0025</v>
      </c>
      <c r="B33" s="8">
        <v>4.1998931868470004</v>
      </c>
      <c r="C33" s="8">
        <v>5.6229495689E-2</v>
      </c>
      <c r="D33" s="8">
        <v>4.5943891605839999</v>
      </c>
    </row>
    <row r="34" spans="1:4" x14ac:dyDescent="0.2">
      <c r="A34" s="7">
        <v>158.132833333333</v>
      </c>
      <c r="B34" s="8">
        <v>4.1998931868470004</v>
      </c>
      <c r="C34" s="8">
        <v>4.9820706493000001E-2</v>
      </c>
      <c r="D34" s="8">
        <v>4.5972310788130004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87AFA-44F3-43B0-9CFC-6DE718B91370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4.1370260166320003</v>
      </c>
      <c r="C2" s="8">
        <v>-1.000610360876</v>
      </c>
      <c r="D2" s="8">
        <v>1.0604596000000001E-5</v>
      </c>
    </row>
    <row r="3" spans="1:4" x14ac:dyDescent="0.2">
      <c r="A3" s="7">
        <v>1.7333333332999998E-2</v>
      </c>
      <c r="B3" s="8">
        <v>4.1321431296249997</v>
      </c>
      <c r="C3" s="8">
        <v>-1</v>
      </c>
      <c r="D3" s="8">
        <v>2.8838534099999999E-4</v>
      </c>
    </row>
    <row r="4" spans="1:4" x14ac:dyDescent="0.2">
      <c r="A4" s="7">
        <v>3.4000000000000002E-2</v>
      </c>
      <c r="B4" s="8">
        <v>4.1306172274359998</v>
      </c>
      <c r="C4" s="8">
        <v>-1.0000762951090001</v>
      </c>
      <c r="D4" s="8">
        <v>5.6615570099999995E-4</v>
      </c>
    </row>
    <row r="5" spans="1:4" x14ac:dyDescent="0.2">
      <c r="A5" s="7">
        <v>5.0666666667000003E-2</v>
      </c>
      <c r="B5" s="8">
        <v>4.1290913252459998</v>
      </c>
      <c r="C5" s="8">
        <v>-1</v>
      </c>
      <c r="D5" s="8">
        <v>8.4392457799999999E-4</v>
      </c>
    </row>
    <row r="6" spans="1:4" x14ac:dyDescent="0.2">
      <c r="A6" s="7">
        <v>6.7333333332999998E-2</v>
      </c>
      <c r="B6" s="8">
        <v>4.1278706034940003</v>
      </c>
      <c r="C6" s="8">
        <v>-0.99992370489051652</v>
      </c>
      <c r="D6" s="8">
        <v>1.121694514E-3</v>
      </c>
    </row>
    <row r="7" spans="1:4" x14ac:dyDescent="0.2">
      <c r="A7" s="7">
        <v>8.4000000000000005E-2</v>
      </c>
      <c r="B7" s="8">
        <v>4.1269550621809996</v>
      </c>
      <c r="C7" s="8">
        <v>-1</v>
      </c>
      <c r="D7" s="8">
        <v>1.3994640269999999E-3</v>
      </c>
    </row>
    <row r="8" spans="1:4" x14ac:dyDescent="0.2">
      <c r="A8" s="7">
        <v>0.100666666667</v>
      </c>
      <c r="B8" s="8">
        <v>4.1260395208669998</v>
      </c>
      <c r="C8" s="8">
        <v>-0.99992370489051652</v>
      </c>
      <c r="D8" s="8">
        <v>1.6772350229999999E-3</v>
      </c>
    </row>
    <row r="9" spans="1:4" x14ac:dyDescent="0.2">
      <c r="A9" s="7">
        <v>0.117333333333</v>
      </c>
      <c r="B9" s="8">
        <v>4.1251239795529999</v>
      </c>
      <c r="C9" s="8">
        <v>-1</v>
      </c>
      <c r="D9" s="8">
        <v>1.955006655E-3</v>
      </c>
    </row>
    <row r="10" spans="1:4" x14ac:dyDescent="0.2">
      <c r="A10" s="7">
        <v>0.13400000000000001</v>
      </c>
      <c r="B10" s="8">
        <v>4.1248187991150003</v>
      </c>
      <c r="C10" s="8">
        <v>-0.99992370489051652</v>
      </c>
      <c r="D10" s="8">
        <v>2.2327761669999999E-3</v>
      </c>
    </row>
    <row r="11" spans="1:4" x14ac:dyDescent="0.2">
      <c r="A11" s="7">
        <v>0.15066666666699999</v>
      </c>
      <c r="B11" s="8">
        <v>4.1242084382390001</v>
      </c>
      <c r="C11" s="8">
        <v>-1.0000762951090001</v>
      </c>
      <c r="D11" s="8">
        <v>2.5105450440000001E-3</v>
      </c>
    </row>
    <row r="12" spans="1:4" x14ac:dyDescent="0.2">
      <c r="A12" s="7">
        <v>0.166666666667</v>
      </c>
      <c r="B12" s="8">
        <v>4.1239032578010004</v>
      </c>
      <c r="C12" s="8">
        <v>-0.99992370489051652</v>
      </c>
      <c r="D12" s="8">
        <v>2.7772047169999999E-3</v>
      </c>
    </row>
    <row r="13" spans="1:4" x14ac:dyDescent="0.2">
      <c r="A13" s="7">
        <v>3.3333333300000003E-4</v>
      </c>
      <c r="B13" s="8">
        <v>3.926756694896</v>
      </c>
      <c r="C13" s="8">
        <v>-5</v>
      </c>
      <c r="D13" s="8">
        <v>2.7723099999999999E-5</v>
      </c>
    </row>
    <row r="14" spans="1:4" x14ac:dyDescent="0.2">
      <c r="A14" s="7">
        <v>1.6666666667E-2</v>
      </c>
      <c r="B14" s="8">
        <v>3.9072251468679999</v>
      </c>
      <c r="C14" s="8">
        <v>-4.9998474097810002</v>
      </c>
      <c r="D14" s="8">
        <v>1.388799666E-3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E984B-CB59-49CF-B9C2-9C46D294BAF2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3.6368352788589999</v>
      </c>
      <c r="C2" s="8">
        <v>2.0907148851759998</v>
      </c>
      <c r="D2" s="8">
        <v>4.0600443000000003E-5</v>
      </c>
    </row>
    <row r="3" spans="1:4" x14ac:dyDescent="0.2">
      <c r="A3" s="7">
        <v>5.0025000000000004</v>
      </c>
      <c r="B3" s="8">
        <v>3.838864728771</v>
      </c>
      <c r="C3" s="8">
        <v>3.4999618524449998</v>
      </c>
      <c r="D3" s="8">
        <v>0.29167913159199998</v>
      </c>
    </row>
    <row r="4" spans="1:4" x14ac:dyDescent="0.2">
      <c r="A4" s="7">
        <v>10.0025</v>
      </c>
      <c r="B4" s="8">
        <v>3.9197375448230001</v>
      </c>
      <c r="C4" s="8">
        <v>3.5000381475550002</v>
      </c>
      <c r="D4" s="8">
        <v>0.58334021345700005</v>
      </c>
    </row>
    <row r="5" spans="1:4" x14ac:dyDescent="0.2">
      <c r="A5" s="7">
        <v>15.0025</v>
      </c>
      <c r="B5" s="8">
        <v>3.9932860303650002</v>
      </c>
      <c r="C5" s="8">
        <v>3.4998855573359999</v>
      </c>
      <c r="D5" s="8">
        <v>0.87500132499200001</v>
      </c>
    </row>
    <row r="6" spans="1:4" x14ac:dyDescent="0.2">
      <c r="A6" s="7">
        <v>20.002500000000001</v>
      </c>
      <c r="B6" s="8">
        <v>4.0454718852519997</v>
      </c>
      <c r="C6" s="8">
        <v>3.4997329671170001</v>
      </c>
      <c r="D6" s="8">
        <v>1.16666241279</v>
      </c>
    </row>
    <row r="7" spans="1:4" x14ac:dyDescent="0.2">
      <c r="A7" s="7">
        <v>25.002500000000001</v>
      </c>
      <c r="B7" s="8">
        <v>4.0814831769279998</v>
      </c>
      <c r="C7" s="8">
        <v>3.4997329671170001</v>
      </c>
      <c r="D7" s="8">
        <v>1.4583235202989999</v>
      </c>
    </row>
    <row r="8" spans="1:4" x14ac:dyDescent="0.2">
      <c r="A8" s="7">
        <v>30.002500000000001</v>
      </c>
      <c r="B8" s="8">
        <v>4.1092545967799996</v>
      </c>
      <c r="C8" s="8">
        <v>3.4998855573359999</v>
      </c>
      <c r="D8" s="8">
        <v>1.7499846388269999</v>
      </c>
    </row>
    <row r="9" spans="1:4" x14ac:dyDescent="0.2">
      <c r="A9" s="7">
        <v>35.002499999999998</v>
      </c>
      <c r="B9" s="8">
        <v>4.1351949340049998</v>
      </c>
      <c r="C9" s="8">
        <v>3.4998855573359999</v>
      </c>
      <c r="D9" s="8">
        <v>2.0416457615949999</v>
      </c>
    </row>
    <row r="10" spans="1:4" x14ac:dyDescent="0.2">
      <c r="A10" s="7">
        <v>40.002499999999998</v>
      </c>
      <c r="B10" s="8">
        <v>4.1647974364840001</v>
      </c>
      <c r="C10" s="8">
        <v>3.4996566720070001</v>
      </c>
      <c r="D10" s="8">
        <v>2.3333068661360001</v>
      </c>
    </row>
    <row r="11" spans="1:4" x14ac:dyDescent="0.2">
      <c r="A11" s="7">
        <v>45.002499999999998</v>
      </c>
      <c r="B11" s="8">
        <v>4.198672465095</v>
      </c>
      <c r="C11" s="8">
        <v>3.4998855573359999</v>
      </c>
      <c r="D11" s="8">
        <v>2.6249679706769999</v>
      </c>
    </row>
    <row r="12" spans="1:4" x14ac:dyDescent="0.2">
      <c r="A12" s="7">
        <v>50.002499999999998</v>
      </c>
      <c r="B12" s="8">
        <v>4.1998931868470004</v>
      </c>
      <c r="C12" s="8">
        <v>2.956282902266</v>
      </c>
      <c r="D12" s="8">
        <v>2.8935038654070002</v>
      </c>
    </row>
    <row r="13" spans="1:4" x14ac:dyDescent="0.2">
      <c r="A13" s="7">
        <v>55.002499999999998</v>
      </c>
      <c r="B13" s="8">
        <v>4.1995880064089999</v>
      </c>
      <c r="C13" s="8">
        <v>2.5639734493019999</v>
      </c>
      <c r="D13" s="8">
        <v>3.1222351444940002</v>
      </c>
    </row>
    <row r="14" spans="1:4" x14ac:dyDescent="0.2">
      <c r="A14" s="7">
        <v>60.002499999999998</v>
      </c>
      <c r="B14" s="8">
        <v>4.1998931868470004</v>
      </c>
      <c r="C14" s="8">
        <v>2.3099870298309999</v>
      </c>
      <c r="D14" s="8">
        <v>3.3246543079189999</v>
      </c>
    </row>
    <row r="15" spans="1:4" x14ac:dyDescent="0.2">
      <c r="A15" s="7">
        <v>65.002499999999998</v>
      </c>
      <c r="B15" s="8">
        <v>4.1998931868470004</v>
      </c>
      <c r="C15" s="8">
        <v>2.115815976196</v>
      </c>
      <c r="D15" s="8">
        <v>3.5088984594750001</v>
      </c>
    </row>
    <row r="16" spans="1:4" x14ac:dyDescent="0.2">
      <c r="A16" s="7">
        <v>70.002499999999998</v>
      </c>
      <c r="B16" s="8">
        <v>4.1995880064089999</v>
      </c>
      <c r="C16" s="8">
        <v>1.9312581063550001</v>
      </c>
      <c r="D16" s="8">
        <v>3.6775847055859998</v>
      </c>
    </row>
    <row r="17" spans="1:4" x14ac:dyDescent="0.2">
      <c r="A17" s="7">
        <v>75.002499999999998</v>
      </c>
      <c r="B17" s="8">
        <v>4.2001983672850001</v>
      </c>
      <c r="C17" s="8">
        <v>1.7409781033039999</v>
      </c>
      <c r="D17" s="8">
        <v>3.8306379076489998</v>
      </c>
    </row>
    <row r="18" spans="1:4" x14ac:dyDescent="0.2">
      <c r="A18" s="7">
        <v>80.002499999999998</v>
      </c>
      <c r="B18" s="8">
        <v>4.1998931868470004</v>
      </c>
      <c r="C18" s="8">
        <v>1.5388723582820001</v>
      </c>
      <c r="D18" s="8">
        <v>3.9673968276070002</v>
      </c>
    </row>
    <row r="19" spans="1:4" x14ac:dyDescent="0.2">
      <c r="A19" s="7">
        <v>85.002499999999998</v>
      </c>
      <c r="B19" s="8">
        <v>4.1998931868470004</v>
      </c>
      <c r="C19" s="8">
        <v>1.3319600213630001</v>
      </c>
      <c r="D19" s="8">
        <v>4.0870658952380001</v>
      </c>
    </row>
    <row r="20" spans="1:4" x14ac:dyDescent="0.2">
      <c r="A20" s="7">
        <v>90.002499999999998</v>
      </c>
      <c r="B20" s="8">
        <v>4.1998931868470004</v>
      </c>
      <c r="C20" s="8">
        <v>1.127718013275</v>
      </c>
      <c r="D20" s="8">
        <v>4.1895534847790001</v>
      </c>
    </row>
    <row r="21" spans="1:4" x14ac:dyDescent="0.2">
      <c r="A21" s="7">
        <v>95.002499999999998</v>
      </c>
      <c r="B21" s="8">
        <v>4.1998931868470004</v>
      </c>
      <c r="C21" s="8">
        <v>0.93354695964000001</v>
      </c>
      <c r="D21" s="8">
        <v>4.2753361043289999</v>
      </c>
    </row>
    <row r="22" spans="1:4" x14ac:dyDescent="0.2">
      <c r="A22" s="7">
        <v>100.0025</v>
      </c>
      <c r="B22" s="8">
        <v>4.1998931868470004</v>
      </c>
      <c r="C22" s="8">
        <v>0.75646601052899998</v>
      </c>
      <c r="D22" s="8">
        <v>4.3455745460440003</v>
      </c>
    </row>
    <row r="23" spans="1:4" x14ac:dyDescent="0.2">
      <c r="A23" s="7">
        <v>105.0025</v>
      </c>
      <c r="B23" s="8">
        <v>4.1995880064089999</v>
      </c>
      <c r="C23" s="8">
        <v>0.60074769207300005</v>
      </c>
      <c r="D23" s="8">
        <v>4.4019534248029997</v>
      </c>
    </row>
    <row r="24" spans="1:4" x14ac:dyDescent="0.2">
      <c r="A24" s="7">
        <v>110.0025</v>
      </c>
      <c r="B24" s="8">
        <v>4.1998931868470004</v>
      </c>
      <c r="C24" s="8">
        <v>0.47257190814099997</v>
      </c>
      <c r="D24" s="8">
        <v>4.4464848285059997</v>
      </c>
    </row>
    <row r="25" spans="1:4" x14ac:dyDescent="0.2">
      <c r="A25" s="7">
        <v>115.0025</v>
      </c>
      <c r="B25" s="8">
        <v>4.1995880064089999</v>
      </c>
      <c r="C25" s="8">
        <v>0.36667429617800001</v>
      </c>
      <c r="D25" s="8">
        <v>4.4812131939680002</v>
      </c>
    </row>
    <row r="26" spans="1:4" x14ac:dyDescent="0.2">
      <c r="A26" s="7">
        <v>120.0025</v>
      </c>
      <c r="B26" s="8">
        <v>4.2001983672850001</v>
      </c>
      <c r="C26" s="8">
        <v>0.284733348592</v>
      </c>
      <c r="D26" s="8">
        <v>4.5081142449330001</v>
      </c>
    </row>
    <row r="27" spans="1:4" x14ac:dyDescent="0.2">
      <c r="A27" s="7">
        <v>125.0025</v>
      </c>
      <c r="B27" s="8">
        <v>4.1998931868470004</v>
      </c>
      <c r="C27" s="8">
        <v>0.21896696421799999</v>
      </c>
      <c r="D27" s="8">
        <v>4.5289269033509996</v>
      </c>
    </row>
    <row r="28" spans="1:4" x14ac:dyDescent="0.2">
      <c r="A28" s="7">
        <v>130.0025</v>
      </c>
      <c r="B28" s="8">
        <v>4.1998931868470004</v>
      </c>
      <c r="C28" s="8">
        <v>0.170366979477</v>
      </c>
      <c r="D28" s="8">
        <v>4.5450401045240003</v>
      </c>
    </row>
    <row r="29" spans="1:4" x14ac:dyDescent="0.2">
      <c r="A29" s="7">
        <v>135.0025</v>
      </c>
      <c r="B29" s="8">
        <v>4.1995880064089999</v>
      </c>
      <c r="C29" s="8">
        <v>0.13473716334800001</v>
      </c>
      <c r="D29" s="8">
        <v>4.5576001850159997</v>
      </c>
    </row>
    <row r="30" spans="1:4" x14ac:dyDescent="0.2">
      <c r="A30" s="7">
        <v>140.0025</v>
      </c>
      <c r="B30" s="8">
        <v>4.1998931868470004</v>
      </c>
      <c r="C30" s="8">
        <v>0.10582131685399999</v>
      </c>
      <c r="D30" s="8">
        <v>4.5675285994339996</v>
      </c>
    </row>
    <row r="31" spans="1:4" x14ac:dyDescent="0.2">
      <c r="A31" s="7">
        <v>145.0025</v>
      </c>
      <c r="B31" s="8">
        <v>4.1995880064089999</v>
      </c>
      <c r="C31" s="8">
        <v>8.4763866635999996E-2</v>
      </c>
      <c r="D31" s="8">
        <v>4.5754943952760003</v>
      </c>
    </row>
    <row r="32" spans="1:4" x14ac:dyDescent="0.2">
      <c r="A32" s="7">
        <v>150.0025</v>
      </c>
      <c r="B32" s="8">
        <v>4.1995880064089999</v>
      </c>
      <c r="C32" s="8">
        <v>6.8436713206999997E-2</v>
      </c>
      <c r="D32" s="8">
        <v>4.5819158642959996</v>
      </c>
    </row>
    <row r="33" spans="1:4" x14ac:dyDescent="0.2">
      <c r="A33" s="7">
        <v>155.0025</v>
      </c>
      <c r="B33" s="8">
        <v>4.1998931868470004</v>
      </c>
      <c r="C33" s="8">
        <v>5.6382085908E-2</v>
      </c>
      <c r="D33" s="8">
        <v>4.5871760664360002</v>
      </c>
    </row>
    <row r="34" spans="1:4" x14ac:dyDescent="0.2">
      <c r="A34" s="7">
        <v>158.50649999999999</v>
      </c>
      <c r="B34" s="8">
        <v>4.1998931868470004</v>
      </c>
      <c r="C34" s="8">
        <v>4.9973296712000001E-2</v>
      </c>
      <c r="D34" s="8">
        <v>4.5903262645909999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E3CBE-42B8-4A27-B553-C9018DE38CB5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4.1367208361939998</v>
      </c>
      <c r="C2" s="8">
        <v>-1.0012207217519999</v>
      </c>
      <c r="D2" s="8">
        <v>1.0603537000000001E-5</v>
      </c>
    </row>
    <row r="3" spans="1:4" x14ac:dyDescent="0.2">
      <c r="A3" s="7">
        <v>1.7333333332999998E-2</v>
      </c>
      <c r="B3" s="8">
        <v>4.1318379491870001</v>
      </c>
      <c r="C3" s="8">
        <v>-1</v>
      </c>
      <c r="D3" s="8">
        <v>2.8838576499999998E-4</v>
      </c>
    </row>
    <row r="4" spans="1:4" x14ac:dyDescent="0.2">
      <c r="A4" s="7">
        <v>3.4000000000000002E-2</v>
      </c>
      <c r="B4" s="8">
        <v>4.1300068665599996</v>
      </c>
      <c r="C4" s="8">
        <v>-1.0000762951090001</v>
      </c>
      <c r="D4" s="8">
        <v>5.6615443000000004E-4</v>
      </c>
    </row>
    <row r="5" spans="1:4" x14ac:dyDescent="0.2">
      <c r="A5" s="7">
        <v>5.0666666667000003E-2</v>
      </c>
      <c r="B5" s="8">
        <v>4.1290913252459998</v>
      </c>
      <c r="C5" s="8">
        <v>-0.99992370489051652</v>
      </c>
      <c r="D5" s="8">
        <v>8.4392457799999999E-4</v>
      </c>
    </row>
    <row r="6" spans="1:4" x14ac:dyDescent="0.2">
      <c r="A6" s="7">
        <v>6.7333333332999998E-2</v>
      </c>
      <c r="B6" s="8">
        <v>4.1272602426180001</v>
      </c>
      <c r="C6" s="8">
        <v>-1.0000762951090001</v>
      </c>
      <c r="D6" s="8">
        <v>1.1216932429999999E-3</v>
      </c>
    </row>
    <row r="7" spans="1:4" x14ac:dyDescent="0.2">
      <c r="A7" s="7">
        <v>8.4000000000000005E-2</v>
      </c>
      <c r="B7" s="8">
        <v>4.126649881743</v>
      </c>
      <c r="C7" s="8">
        <v>-1</v>
      </c>
      <c r="D7" s="8">
        <v>1.399464663E-3</v>
      </c>
    </row>
    <row r="8" spans="1:4" x14ac:dyDescent="0.2">
      <c r="A8" s="7">
        <v>0.100666666667</v>
      </c>
      <c r="B8" s="8">
        <v>4.1260395208669998</v>
      </c>
      <c r="C8" s="8">
        <v>-0.99977111467154955</v>
      </c>
      <c r="D8" s="8">
        <v>1.677233751E-3</v>
      </c>
    </row>
    <row r="9" spans="1:4" x14ac:dyDescent="0.2">
      <c r="A9" s="7">
        <v>0.117333333333</v>
      </c>
      <c r="B9" s="8">
        <v>4.1251239795529999</v>
      </c>
      <c r="C9" s="8">
        <v>-1.0000762951090001</v>
      </c>
      <c r="D9" s="8">
        <v>1.9550032640000001E-3</v>
      </c>
    </row>
    <row r="10" spans="1:4" x14ac:dyDescent="0.2">
      <c r="A10" s="7">
        <v>0.13400000000000001</v>
      </c>
      <c r="B10" s="8">
        <v>4.1242084382390001</v>
      </c>
      <c r="C10" s="8">
        <v>-0.99984740978103304</v>
      </c>
      <c r="D10" s="8">
        <v>2.2327732E-3</v>
      </c>
    </row>
    <row r="11" spans="1:4" x14ac:dyDescent="0.2">
      <c r="A11" s="7">
        <v>0.15066666666699999</v>
      </c>
      <c r="B11" s="8">
        <v>4.1242084382390001</v>
      </c>
      <c r="C11" s="8">
        <v>-1.0000762951090001</v>
      </c>
      <c r="D11" s="8">
        <v>2.5105420769999998E-3</v>
      </c>
    </row>
    <row r="12" spans="1:4" x14ac:dyDescent="0.2">
      <c r="A12" s="7">
        <v>0.166666666667</v>
      </c>
      <c r="B12" s="8">
        <v>4.1232928969250002</v>
      </c>
      <c r="C12" s="8">
        <v>-1</v>
      </c>
      <c r="D12" s="8">
        <v>2.7772021740000001E-3</v>
      </c>
    </row>
    <row r="13" spans="1:4" x14ac:dyDescent="0.2">
      <c r="A13" s="7">
        <v>3.3333333300000003E-4</v>
      </c>
      <c r="B13" s="8">
        <v>3.926756694896</v>
      </c>
      <c r="C13" s="8">
        <v>-5</v>
      </c>
      <c r="D13" s="8">
        <v>2.7724370999999999E-5</v>
      </c>
    </row>
    <row r="14" spans="1:4" x14ac:dyDescent="0.2">
      <c r="A14" s="7">
        <v>1.6666666667E-2</v>
      </c>
      <c r="B14" s="8">
        <v>3.906004425116</v>
      </c>
      <c r="C14" s="8">
        <v>-4.9999237048909997</v>
      </c>
      <c r="D14" s="8">
        <v>1.3887986060000001E-3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F6B19-CE17-4769-98EB-46D91AAA4F84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3.637445639734</v>
      </c>
      <c r="C2" s="8">
        <v>2.0903334096280002</v>
      </c>
      <c r="D2" s="8">
        <v>4.0581580999999999E-5</v>
      </c>
    </row>
    <row r="3" spans="1:4" x14ac:dyDescent="0.2">
      <c r="A3" s="7">
        <v>5.0025000000000004</v>
      </c>
      <c r="B3" s="8">
        <v>3.8397802700849999</v>
      </c>
      <c r="C3" s="8">
        <v>3.4999618524449998</v>
      </c>
      <c r="D3" s="8">
        <v>0.29167905423700002</v>
      </c>
    </row>
    <row r="4" spans="1:4" x14ac:dyDescent="0.2">
      <c r="A4" s="7">
        <v>10.0025</v>
      </c>
      <c r="B4" s="8">
        <v>3.920958266575</v>
      </c>
      <c r="C4" s="8">
        <v>3.4997329671170001</v>
      </c>
      <c r="D4" s="8">
        <v>0.58334016005</v>
      </c>
    </row>
    <row r="5" spans="1:4" x14ac:dyDescent="0.2">
      <c r="A5" s="7">
        <v>15.0025</v>
      </c>
      <c r="B5" s="8">
        <v>3.994201571679</v>
      </c>
      <c r="C5" s="8">
        <v>3.5000381475550002</v>
      </c>
      <c r="D5" s="8">
        <v>0.87500127137299999</v>
      </c>
    </row>
    <row r="6" spans="1:4" x14ac:dyDescent="0.2">
      <c r="A6" s="7">
        <v>20.002500000000001</v>
      </c>
      <c r="B6" s="8">
        <v>4.0463874265659996</v>
      </c>
      <c r="C6" s="8">
        <v>3.499809262226</v>
      </c>
      <c r="D6" s="8">
        <v>1.166662380789</v>
      </c>
    </row>
    <row r="7" spans="1:4" x14ac:dyDescent="0.2">
      <c r="A7" s="7">
        <v>25.002500000000001</v>
      </c>
      <c r="B7" s="8">
        <v>4.0817883573660003</v>
      </c>
      <c r="C7" s="8">
        <v>3.4999618524449998</v>
      </c>
      <c r="D7" s="8">
        <v>1.458323487873</v>
      </c>
    </row>
    <row r="8" spans="1:4" x14ac:dyDescent="0.2">
      <c r="A8" s="7">
        <v>30.002500000000001</v>
      </c>
      <c r="B8" s="8">
        <v>4.1098649576559998</v>
      </c>
      <c r="C8" s="8">
        <v>3.4998855573359999</v>
      </c>
      <c r="D8" s="8">
        <v>1.7499845983490001</v>
      </c>
    </row>
    <row r="9" spans="1:4" x14ac:dyDescent="0.2">
      <c r="A9" s="7">
        <v>35.002499999999998</v>
      </c>
      <c r="B9" s="8">
        <v>4.135805294881</v>
      </c>
      <c r="C9" s="8">
        <v>3.4997329671170001</v>
      </c>
      <c r="D9" s="8">
        <v>2.0416457016180001</v>
      </c>
    </row>
    <row r="10" spans="1:4" x14ac:dyDescent="0.2">
      <c r="A10" s="7">
        <v>40.002499999999998</v>
      </c>
      <c r="B10" s="8">
        <v>4.1647974364840001</v>
      </c>
      <c r="C10" s="8">
        <v>3.4999618524449998</v>
      </c>
      <c r="D10" s="8">
        <v>2.3333067989540002</v>
      </c>
    </row>
    <row r="11" spans="1:4" x14ac:dyDescent="0.2">
      <c r="A11" s="7">
        <v>45.002499999999998</v>
      </c>
      <c r="B11" s="8">
        <v>4.1995880064089999</v>
      </c>
      <c r="C11" s="8">
        <v>3.4995803768979998</v>
      </c>
      <c r="D11" s="8">
        <v>2.6249678856930001</v>
      </c>
    </row>
    <row r="12" spans="1:4" x14ac:dyDescent="0.2">
      <c r="A12" s="7">
        <v>50.002499999999998</v>
      </c>
      <c r="B12" s="8">
        <v>4.1995880064089999</v>
      </c>
      <c r="C12" s="8">
        <v>2.9419394216830002</v>
      </c>
      <c r="D12" s="8">
        <v>2.892098663564</v>
      </c>
    </row>
    <row r="13" spans="1:4" x14ac:dyDescent="0.2">
      <c r="A13" s="7">
        <v>55.002499999999998</v>
      </c>
      <c r="B13" s="8">
        <v>4.1998931868470004</v>
      </c>
      <c r="C13" s="8">
        <v>2.5582513160909999</v>
      </c>
      <c r="D13" s="8">
        <v>3.1200447718779998</v>
      </c>
    </row>
    <row r="14" spans="1:4" x14ac:dyDescent="0.2">
      <c r="A14" s="7">
        <v>60.002499999999998</v>
      </c>
      <c r="B14" s="8">
        <v>4.1995880064089999</v>
      </c>
      <c r="C14" s="8">
        <v>2.3047989623870002</v>
      </c>
      <c r="D14" s="8">
        <v>3.3220989941760002</v>
      </c>
    </row>
    <row r="15" spans="1:4" x14ac:dyDescent="0.2">
      <c r="A15" s="7">
        <v>65.002499999999998</v>
      </c>
      <c r="B15" s="8">
        <v>4.1995880064089999</v>
      </c>
      <c r="C15" s="8">
        <v>2.108567940795</v>
      </c>
      <c r="D15" s="8">
        <v>3.505805092063</v>
      </c>
    </row>
    <row r="16" spans="1:4" x14ac:dyDescent="0.2">
      <c r="A16" s="7">
        <v>70.002499999999998</v>
      </c>
      <c r="B16" s="8">
        <v>4.1998931868470004</v>
      </c>
      <c r="C16" s="8">
        <v>1.925001907378</v>
      </c>
      <c r="D16" s="8">
        <v>3.6739336164730001</v>
      </c>
    </row>
    <row r="17" spans="1:4" x14ac:dyDescent="0.2">
      <c r="A17" s="7">
        <v>75.002499999999998</v>
      </c>
      <c r="B17" s="8">
        <v>4.1995880064089999</v>
      </c>
      <c r="C17" s="8">
        <v>1.7328908216979999</v>
      </c>
      <c r="D17" s="8">
        <v>3.8264238843960001</v>
      </c>
    </row>
    <row r="18" spans="1:4" x14ac:dyDescent="0.2">
      <c r="A18" s="7">
        <v>80.002499999999998</v>
      </c>
      <c r="B18" s="8">
        <v>4.1995880064089999</v>
      </c>
      <c r="C18" s="8">
        <v>1.5362783245589999</v>
      </c>
      <c r="D18" s="8">
        <v>3.9627897766669999</v>
      </c>
    </row>
    <row r="19" spans="1:4" x14ac:dyDescent="0.2">
      <c r="A19" s="7">
        <v>85.002499999999998</v>
      </c>
      <c r="B19" s="8">
        <v>4.1998931868470004</v>
      </c>
      <c r="C19" s="8">
        <v>1.3321126115819999</v>
      </c>
      <c r="D19" s="8">
        <v>4.0824456126069997</v>
      </c>
    </row>
    <row r="20" spans="1:4" x14ac:dyDescent="0.2">
      <c r="A20" s="7">
        <v>90.002499999999998</v>
      </c>
      <c r="B20" s="8">
        <v>4.1998931868470004</v>
      </c>
      <c r="C20" s="8">
        <v>1.126649881743</v>
      </c>
      <c r="D20" s="8">
        <v>4.184848661657</v>
      </c>
    </row>
    <row r="21" spans="1:4" x14ac:dyDescent="0.2">
      <c r="A21" s="7">
        <v>95.002499999999998</v>
      </c>
      <c r="B21" s="8">
        <v>4.1998931868470004</v>
      </c>
      <c r="C21" s="8">
        <v>0.93430991073500003</v>
      </c>
      <c r="D21" s="8">
        <v>4.2705691087459998</v>
      </c>
    </row>
    <row r="22" spans="1:4" x14ac:dyDescent="0.2">
      <c r="A22" s="7">
        <v>100.0025</v>
      </c>
      <c r="B22" s="8">
        <v>4.1998931868470004</v>
      </c>
      <c r="C22" s="8">
        <v>0.75539787899599997</v>
      </c>
      <c r="D22" s="8">
        <v>4.3408506894109999</v>
      </c>
    </row>
    <row r="23" spans="1:4" x14ac:dyDescent="0.2">
      <c r="A23" s="7">
        <v>105.0025</v>
      </c>
      <c r="B23" s="8">
        <v>4.1998931868470004</v>
      </c>
      <c r="C23" s="8">
        <v>0.599526970321</v>
      </c>
      <c r="D23" s="8">
        <v>4.397082329841</v>
      </c>
    </row>
    <row r="24" spans="1:4" x14ac:dyDescent="0.2">
      <c r="A24" s="7">
        <v>110.0025</v>
      </c>
      <c r="B24" s="8">
        <v>4.1998931868470004</v>
      </c>
      <c r="C24" s="8">
        <v>0.47272449836000002</v>
      </c>
      <c r="D24" s="8">
        <v>4.4415782978560001</v>
      </c>
    </row>
    <row r="25" spans="1:4" x14ac:dyDescent="0.2">
      <c r="A25" s="7">
        <v>115.0025</v>
      </c>
      <c r="B25" s="8">
        <v>4.1998931868470004</v>
      </c>
      <c r="C25" s="8">
        <v>0.36766613260100001</v>
      </c>
      <c r="D25" s="8">
        <v>4.4764131992660001</v>
      </c>
    </row>
    <row r="26" spans="1:4" x14ac:dyDescent="0.2">
      <c r="A26" s="7">
        <v>120.0025</v>
      </c>
      <c r="B26" s="8">
        <v>4.1998931868470004</v>
      </c>
      <c r="C26" s="8">
        <v>0.28336003662199999</v>
      </c>
      <c r="D26" s="8">
        <v>4.5033800242449997</v>
      </c>
    </row>
    <row r="27" spans="1:4" x14ac:dyDescent="0.2">
      <c r="A27" s="7">
        <v>125.0025</v>
      </c>
      <c r="B27" s="8">
        <v>4.1998931868470004</v>
      </c>
      <c r="C27" s="8">
        <v>0.21812771801299999</v>
      </c>
      <c r="D27" s="8">
        <v>4.5241880032299999</v>
      </c>
    </row>
    <row r="28" spans="1:4" x14ac:dyDescent="0.2">
      <c r="A28" s="7">
        <v>130.0025</v>
      </c>
      <c r="B28" s="8">
        <v>4.1995880064089999</v>
      </c>
      <c r="C28" s="8">
        <v>0.169756618601</v>
      </c>
      <c r="D28" s="8">
        <v>4.5402954598049998</v>
      </c>
    </row>
    <row r="29" spans="1:4" x14ac:dyDescent="0.2">
      <c r="A29" s="7">
        <v>135.0025</v>
      </c>
      <c r="B29" s="8">
        <v>4.1995880064089999</v>
      </c>
      <c r="C29" s="8">
        <v>0.13328755626800001</v>
      </c>
      <c r="D29" s="8">
        <v>4.5528773002980003</v>
      </c>
    </row>
    <row r="30" spans="1:4" x14ac:dyDescent="0.2">
      <c r="A30" s="7">
        <v>140.0025</v>
      </c>
      <c r="B30" s="8">
        <v>4.1995880064089999</v>
      </c>
      <c r="C30" s="8">
        <v>0.10749980926200001</v>
      </c>
      <c r="D30" s="8">
        <v>4.5628224140200002</v>
      </c>
    </row>
    <row r="31" spans="1:4" x14ac:dyDescent="0.2">
      <c r="A31" s="7">
        <v>145.0025</v>
      </c>
      <c r="B31" s="8">
        <v>4.1998931868470004</v>
      </c>
      <c r="C31" s="8">
        <v>8.6137178607000001E-2</v>
      </c>
      <c r="D31" s="8">
        <v>4.5707765337439996</v>
      </c>
    </row>
    <row r="32" spans="1:4" x14ac:dyDescent="0.2">
      <c r="A32" s="7">
        <v>150.0025</v>
      </c>
      <c r="B32" s="8">
        <v>4.1998931868470004</v>
      </c>
      <c r="C32" s="8">
        <v>6.9123369192000003E-2</v>
      </c>
      <c r="D32" s="8">
        <v>4.5772055926429998</v>
      </c>
    </row>
    <row r="33" spans="1:4" x14ac:dyDescent="0.2">
      <c r="A33" s="7">
        <v>155.0025</v>
      </c>
      <c r="B33" s="8">
        <v>4.1995880064089999</v>
      </c>
      <c r="C33" s="8">
        <v>5.7679102769999997E-2</v>
      </c>
      <c r="D33" s="8">
        <v>4.5824952737300002</v>
      </c>
    </row>
    <row r="34" spans="1:4" x14ac:dyDescent="0.2">
      <c r="A34" s="7">
        <v>158.333333333333</v>
      </c>
      <c r="B34" s="8">
        <v>4.1998931868470004</v>
      </c>
      <c r="C34" s="8">
        <v>4.9973296712000001E-2</v>
      </c>
      <c r="D34" s="8">
        <v>4.5855236218139996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BA412-EC51-41FC-9851-89FB8C054627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5.0000000000000001E-4</v>
      </c>
      <c r="B2" s="8">
        <v>4.1376363775079996</v>
      </c>
      <c r="C2" s="8">
        <v>-1.0022125581750001</v>
      </c>
      <c r="D2" s="8">
        <v>7.8200369999999992E-6</v>
      </c>
    </row>
    <row r="3" spans="1:4" x14ac:dyDescent="0.2">
      <c r="A3" s="7">
        <v>1.7166666667000001E-2</v>
      </c>
      <c r="B3" s="8">
        <v>4.1315327687499996</v>
      </c>
      <c r="C3" s="8">
        <v>-1.000152590219</v>
      </c>
      <c r="D3" s="8">
        <v>2.8560925899999998E-4</v>
      </c>
    </row>
    <row r="4" spans="1:4" x14ac:dyDescent="0.2">
      <c r="A4" s="7">
        <v>3.3833333333000003E-2</v>
      </c>
      <c r="B4" s="8">
        <v>4.1297016861219999</v>
      </c>
      <c r="C4" s="8">
        <v>-1</v>
      </c>
      <c r="D4" s="8">
        <v>5.6337961900000005E-4</v>
      </c>
    </row>
    <row r="5" spans="1:4" x14ac:dyDescent="0.2">
      <c r="A5" s="7">
        <v>5.0500000000000003E-2</v>
      </c>
      <c r="B5" s="8">
        <v>4.1284809643699996</v>
      </c>
      <c r="C5" s="8">
        <v>-0.99992370489051652</v>
      </c>
      <c r="D5" s="8">
        <v>8.4114997900000001E-4</v>
      </c>
    </row>
    <row r="6" spans="1:4" x14ac:dyDescent="0.2">
      <c r="A6" s="7">
        <v>6.7166666666999997E-2</v>
      </c>
      <c r="B6" s="8">
        <v>4.1275654230559997</v>
      </c>
      <c r="C6" s="8">
        <v>-1.0000762951090001</v>
      </c>
      <c r="D6" s="8">
        <v>1.118918856E-3</v>
      </c>
    </row>
    <row r="7" spans="1:4" x14ac:dyDescent="0.2">
      <c r="A7" s="7">
        <v>8.3833333332999999E-2</v>
      </c>
      <c r="B7" s="8">
        <v>4.126649881743</v>
      </c>
      <c r="C7" s="8">
        <v>-0.99992370489051652</v>
      </c>
      <c r="D7" s="8">
        <v>1.3966902759999999E-3</v>
      </c>
    </row>
    <row r="8" spans="1:4" x14ac:dyDescent="0.2">
      <c r="A8" s="7">
        <v>0.10050000000000001</v>
      </c>
      <c r="B8" s="8">
        <v>4.1260395208669998</v>
      </c>
      <c r="C8" s="8">
        <v>-0.99992370489051652</v>
      </c>
      <c r="D8" s="8">
        <v>1.674459576E-3</v>
      </c>
    </row>
    <row r="9" spans="1:4" x14ac:dyDescent="0.2">
      <c r="A9" s="7">
        <v>0.117166666667</v>
      </c>
      <c r="B9" s="8">
        <v>4.1251239795529999</v>
      </c>
      <c r="C9" s="8">
        <v>-0.99977111467154955</v>
      </c>
      <c r="D9" s="8">
        <v>1.9522297249999999E-3</v>
      </c>
    </row>
    <row r="10" spans="1:4" x14ac:dyDescent="0.2">
      <c r="A10" s="7">
        <v>0.13383333333299999</v>
      </c>
      <c r="B10" s="8">
        <v>4.1245136186769997</v>
      </c>
      <c r="C10" s="8">
        <v>-1</v>
      </c>
      <c r="D10" s="8">
        <v>2.2299994489999998E-3</v>
      </c>
    </row>
    <row r="11" spans="1:4" x14ac:dyDescent="0.2">
      <c r="A11" s="7">
        <v>0.15049999999999999</v>
      </c>
      <c r="B11" s="8">
        <v>4.1239032578010004</v>
      </c>
      <c r="C11" s="8">
        <v>-0.99992370489051652</v>
      </c>
      <c r="D11" s="8">
        <v>2.5077700209999998E-3</v>
      </c>
    </row>
    <row r="12" spans="1:4" x14ac:dyDescent="0.2">
      <c r="A12" s="7">
        <v>0.166666666667</v>
      </c>
      <c r="B12" s="8">
        <v>4.1229877164869997</v>
      </c>
      <c r="C12" s="8">
        <v>-1</v>
      </c>
      <c r="D12" s="8">
        <v>2.7772072600000001E-3</v>
      </c>
    </row>
    <row r="13" spans="1:4" x14ac:dyDescent="0.2">
      <c r="A13" s="7">
        <v>3.3333333300000003E-4</v>
      </c>
      <c r="B13" s="8">
        <v>3.926756694896</v>
      </c>
      <c r="C13" s="8">
        <v>-5</v>
      </c>
      <c r="D13" s="8">
        <v>2.7722675999999999E-5</v>
      </c>
    </row>
    <row r="14" spans="1:4" x14ac:dyDescent="0.2">
      <c r="A14" s="7">
        <v>1.6666666667E-2</v>
      </c>
      <c r="B14" s="8">
        <v>3.9053940642399998</v>
      </c>
      <c r="C14" s="8">
        <v>-4.9999237048909997</v>
      </c>
      <c r="D14" s="8">
        <v>1.3887988180000001E-3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0A796-10A7-4964-B03D-D9182B5D0EC4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3.637445639734</v>
      </c>
      <c r="C2" s="8">
        <v>2.0883497367819999</v>
      </c>
      <c r="D2" s="8">
        <v>4.0579461E-5</v>
      </c>
    </row>
    <row r="3" spans="1:4" x14ac:dyDescent="0.2">
      <c r="A3" s="7">
        <v>5.0025000000000004</v>
      </c>
      <c r="B3" s="8">
        <v>3.8410009918360002</v>
      </c>
      <c r="C3" s="8">
        <v>3.4998855573359999</v>
      </c>
      <c r="D3" s="8">
        <v>0.29167902499100001</v>
      </c>
    </row>
    <row r="4" spans="1:4" x14ac:dyDescent="0.2">
      <c r="A4" s="7">
        <v>10.0025</v>
      </c>
      <c r="B4" s="8">
        <v>3.9212634470130001</v>
      </c>
      <c r="C4" s="8">
        <v>3.4997329671170001</v>
      </c>
      <c r="D4" s="8">
        <v>0.58334014055299999</v>
      </c>
    </row>
    <row r="5" spans="1:4" x14ac:dyDescent="0.2">
      <c r="A5" s="7">
        <v>15.0025</v>
      </c>
      <c r="B5" s="8">
        <v>3.9948119325549998</v>
      </c>
      <c r="C5" s="8">
        <v>3.4998855573359999</v>
      </c>
      <c r="D5" s="8">
        <v>0.87500123725199996</v>
      </c>
    </row>
    <row r="6" spans="1:4" x14ac:dyDescent="0.2">
      <c r="A6" s="7">
        <v>20.002500000000001</v>
      </c>
      <c r="B6" s="8">
        <v>4.0466926070040001</v>
      </c>
      <c r="C6" s="8">
        <v>3.4998855573359999</v>
      </c>
      <c r="D6" s="8">
        <v>1.166662330349</v>
      </c>
    </row>
    <row r="7" spans="1:4" x14ac:dyDescent="0.2">
      <c r="A7" s="7">
        <v>25.002500000000001</v>
      </c>
      <c r="B7" s="8">
        <v>4.0827038986800002</v>
      </c>
      <c r="C7" s="8">
        <v>3.499809262226</v>
      </c>
      <c r="D7" s="8">
        <v>1.4583234376459999</v>
      </c>
    </row>
    <row r="8" spans="1:4" x14ac:dyDescent="0.2">
      <c r="A8" s="7">
        <v>30.002500000000001</v>
      </c>
      <c r="B8" s="8">
        <v>4.110475318532</v>
      </c>
      <c r="C8" s="8">
        <v>3.5001144426640001</v>
      </c>
      <c r="D8" s="8">
        <v>1.749984527564</v>
      </c>
    </row>
    <row r="9" spans="1:4" x14ac:dyDescent="0.2">
      <c r="A9" s="7">
        <v>35.002499999999998</v>
      </c>
      <c r="B9" s="8">
        <v>4.1367208361939998</v>
      </c>
      <c r="C9" s="8">
        <v>3.499809262226</v>
      </c>
      <c r="D9" s="8">
        <v>2.0416456431249999</v>
      </c>
    </row>
    <row r="10" spans="1:4" x14ac:dyDescent="0.2">
      <c r="A10" s="7">
        <v>40.002499999999998</v>
      </c>
      <c r="B10" s="8">
        <v>4.1654077973600003</v>
      </c>
      <c r="C10" s="8">
        <v>3.499809262226</v>
      </c>
      <c r="D10" s="8">
        <v>2.3333067349509999</v>
      </c>
    </row>
    <row r="11" spans="1:4" x14ac:dyDescent="0.2">
      <c r="A11" s="7">
        <v>45.002499999999998</v>
      </c>
      <c r="B11" s="8">
        <v>4.1998931868470004</v>
      </c>
      <c r="C11" s="8">
        <v>3.4834821087969998</v>
      </c>
      <c r="D11" s="8">
        <v>2.6249537128170002</v>
      </c>
    </row>
    <row r="12" spans="1:4" x14ac:dyDescent="0.2">
      <c r="A12" s="7">
        <v>50.002499999999998</v>
      </c>
      <c r="B12" s="8">
        <v>4.1998931868470004</v>
      </c>
      <c r="C12" s="8">
        <v>2.9330891889830002</v>
      </c>
      <c r="D12" s="8">
        <v>2.891040772742</v>
      </c>
    </row>
    <row r="13" spans="1:4" x14ac:dyDescent="0.2">
      <c r="A13" s="7">
        <v>55.002499999999998</v>
      </c>
      <c r="B13" s="8">
        <v>4.1998931868470004</v>
      </c>
      <c r="C13" s="8">
        <v>2.5494773784999998</v>
      </c>
      <c r="D13" s="8">
        <v>3.1183160817369999</v>
      </c>
    </row>
    <row r="14" spans="1:4" x14ac:dyDescent="0.2">
      <c r="A14" s="7">
        <v>60.002499999999998</v>
      </c>
      <c r="B14" s="8">
        <v>4.2001983672850001</v>
      </c>
      <c r="C14" s="8">
        <v>2.299610894942</v>
      </c>
      <c r="D14" s="8">
        <v>3.3198279697870001</v>
      </c>
    </row>
    <row r="15" spans="1:4" x14ac:dyDescent="0.2">
      <c r="A15" s="7">
        <v>65.002499999999998</v>
      </c>
      <c r="B15" s="8">
        <v>4.1998931868470004</v>
      </c>
      <c r="C15" s="8">
        <v>2.1059739070729999</v>
      </c>
      <c r="D15" s="8">
        <v>3.5032619147530002</v>
      </c>
    </row>
    <row r="16" spans="1:4" x14ac:dyDescent="0.2">
      <c r="A16" s="7">
        <v>70.002499999999998</v>
      </c>
      <c r="B16" s="8">
        <v>4.1995880064089999</v>
      </c>
      <c r="C16" s="8">
        <v>1.9231708247499999</v>
      </c>
      <c r="D16" s="8">
        <v>3.6711584401459998</v>
      </c>
    </row>
    <row r="17" spans="1:4" x14ac:dyDescent="0.2">
      <c r="A17" s="7">
        <v>75.002499999999998</v>
      </c>
      <c r="B17" s="8">
        <v>4.1995880064089999</v>
      </c>
      <c r="C17" s="8">
        <v>1.734493018997</v>
      </c>
      <c r="D17" s="8">
        <v>3.8236168283700001</v>
      </c>
    </row>
    <row r="18" spans="1:4" x14ac:dyDescent="0.2">
      <c r="A18" s="7">
        <v>80.002499999999998</v>
      </c>
      <c r="B18" s="8">
        <v>4.1992828259710002</v>
      </c>
      <c r="C18" s="8">
        <v>1.5368886854349999</v>
      </c>
      <c r="D18" s="8">
        <v>3.9599735520879999</v>
      </c>
    </row>
    <row r="19" spans="1:4" x14ac:dyDescent="0.2">
      <c r="A19" s="7">
        <v>85.002499999999998</v>
      </c>
      <c r="B19" s="8">
        <v>4.1995880064089999</v>
      </c>
      <c r="C19" s="8">
        <v>1.331654840925</v>
      </c>
      <c r="D19" s="8">
        <v>4.0795393390300001</v>
      </c>
    </row>
    <row r="20" spans="1:4" x14ac:dyDescent="0.2">
      <c r="A20" s="7">
        <v>90.002499999999998</v>
      </c>
      <c r="B20" s="8">
        <v>4.1998931868470004</v>
      </c>
      <c r="C20" s="8">
        <v>1.127183947509</v>
      </c>
      <c r="D20" s="8">
        <v>4.1819558338210001</v>
      </c>
    </row>
    <row r="21" spans="1:4" x14ac:dyDescent="0.2">
      <c r="A21" s="7">
        <v>95.002499999999998</v>
      </c>
      <c r="B21" s="8">
        <v>4.1998931868470004</v>
      </c>
      <c r="C21" s="8">
        <v>0.93362325474899999</v>
      </c>
      <c r="D21" s="8">
        <v>4.2676430442170004</v>
      </c>
    </row>
    <row r="22" spans="1:4" x14ac:dyDescent="0.2">
      <c r="A22" s="7">
        <v>100.0025</v>
      </c>
      <c r="B22" s="8">
        <v>4.1998931868470004</v>
      </c>
      <c r="C22" s="8">
        <v>0.75631342031000004</v>
      </c>
      <c r="D22" s="8">
        <v>4.3378774583980002</v>
      </c>
    </row>
    <row r="23" spans="1:4" x14ac:dyDescent="0.2">
      <c r="A23" s="7">
        <v>105.0025</v>
      </c>
      <c r="B23" s="8">
        <v>4.1998931868470004</v>
      </c>
      <c r="C23" s="8">
        <v>0.60334172579500001</v>
      </c>
      <c r="D23" s="8">
        <v>4.3943428922630003</v>
      </c>
    </row>
    <row r="24" spans="1:4" x14ac:dyDescent="0.2">
      <c r="A24" s="7">
        <v>110.0025</v>
      </c>
      <c r="B24" s="8">
        <v>4.1998931868470004</v>
      </c>
      <c r="C24" s="8">
        <v>0.47219043259299998</v>
      </c>
      <c r="D24" s="8">
        <v>4.4389944741149998</v>
      </c>
    </row>
    <row r="25" spans="1:4" x14ac:dyDescent="0.2">
      <c r="A25" s="7">
        <v>115.0025</v>
      </c>
      <c r="B25" s="8">
        <v>4.1995880064089999</v>
      </c>
      <c r="C25" s="8">
        <v>0.36690318150599999</v>
      </c>
      <c r="D25" s="8">
        <v>4.4738144318559998</v>
      </c>
    </row>
    <row r="26" spans="1:4" x14ac:dyDescent="0.2">
      <c r="A26" s="7">
        <v>120.0025</v>
      </c>
      <c r="B26" s="8">
        <v>4.1998931868470004</v>
      </c>
      <c r="C26" s="8">
        <v>0.28343633173100002</v>
      </c>
      <c r="D26" s="8">
        <v>4.5007725280380004</v>
      </c>
    </row>
    <row r="27" spans="1:4" x14ac:dyDescent="0.2">
      <c r="A27" s="7">
        <v>125.0025</v>
      </c>
      <c r="B27" s="8">
        <v>4.1998931868470004</v>
      </c>
      <c r="C27" s="8">
        <v>0.21919584954599999</v>
      </c>
      <c r="D27" s="8">
        <v>4.5216644195639999</v>
      </c>
    </row>
    <row r="28" spans="1:4" x14ac:dyDescent="0.2">
      <c r="A28" s="7">
        <v>130.0025</v>
      </c>
      <c r="B28" s="8">
        <v>4.1998931868470004</v>
      </c>
      <c r="C28" s="8">
        <v>0.17135881589999999</v>
      </c>
      <c r="D28" s="8">
        <v>4.5378503778730002</v>
      </c>
    </row>
    <row r="29" spans="1:4" x14ac:dyDescent="0.2">
      <c r="A29" s="7">
        <v>135.0025</v>
      </c>
      <c r="B29" s="8">
        <v>4.1995880064089999</v>
      </c>
      <c r="C29" s="8">
        <v>0.13496604867600001</v>
      </c>
      <c r="D29" s="8">
        <v>4.5505396802389999</v>
      </c>
    </row>
    <row r="30" spans="1:4" x14ac:dyDescent="0.2">
      <c r="A30" s="7">
        <v>140.0025</v>
      </c>
      <c r="B30" s="8">
        <v>4.1995880064089999</v>
      </c>
      <c r="C30" s="8">
        <v>0.10757610437200001</v>
      </c>
      <c r="D30" s="8">
        <v>4.560576694811</v>
      </c>
    </row>
    <row r="31" spans="1:4" x14ac:dyDescent="0.2">
      <c r="A31" s="7">
        <v>145.0025</v>
      </c>
      <c r="B31" s="8">
        <v>4.1995880064089999</v>
      </c>
      <c r="C31" s="8">
        <v>8.6747539483E-2</v>
      </c>
      <c r="D31" s="8">
        <v>4.5686123220840003</v>
      </c>
    </row>
    <row r="32" spans="1:4" x14ac:dyDescent="0.2">
      <c r="A32" s="7">
        <v>150.0025</v>
      </c>
      <c r="B32" s="8">
        <v>4.1998931868470004</v>
      </c>
      <c r="C32" s="8">
        <v>7.0572976272000001E-2</v>
      </c>
      <c r="D32" s="8">
        <v>4.5751232793329999</v>
      </c>
    </row>
    <row r="33" spans="1:4" x14ac:dyDescent="0.2">
      <c r="A33" s="7">
        <v>155.0025</v>
      </c>
      <c r="B33" s="8">
        <v>4.1998931868470004</v>
      </c>
      <c r="C33" s="8">
        <v>5.8747234301999997E-2</v>
      </c>
      <c r="D33" s="8">
        <v>4.5804594493610002</v>
      </c>
    </row>
    <row r="34" spans="1:4" x14ac:dyDescent="0.2">
      <c r="A34" s="7">
        <v>158.78766666666701</v>
      </c>
      <c r="B34" s="8">
        <v>4.1998931868470004</v>
      </c>
      <c r="C34" s="8">
        <v>4.9897001602000002E-2</v>
      </c>
      <c r="D34" s="8">
        <v>4.5838950295860004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6CCA0-1A7A-455D-B999-6AFCDF24E45D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4.1367208361939998</v>
      </c>
      <c r="C2" s="8">
        <v>-1.0006866559850001</v>
      </c>
      <c r="D2" s="8">
        <v>1.0606292E-5</v>
      </c>
    </row>
    <row r="3" spans="1:4" x14ac:dyDescent="0.2">
      <c r="A3" s="7">
        <v>1.7333333332999998E-2</v>
      </c>
      <c r="B3" s="8">
        <v>4.1315327687499996</v>
      </c>
      <c r="C3" s="8">
        <v>-1.000152590219</v>
      </c>
      <c r="D3" s="8">
        <v>2.88386613E-4</v>
      </c>
    </row>
    <row r="4" spans="1:4" x14ac:dyDescent="0.2">
      <c r="A4" s="7">
        <v>3.4000000000000002E-2</v>
      </c>
      <c r="B4" s="8">
        <v>4.1297016861219999</v>
      </c>
      <c r="C4" s="8">
        <v>-0.99992370489051652</v>
      </c>
      <c r="D4" s="8">
        <v>5.6615760900000003E-4</v>
      </c>
    </row>
    <row r="5" spans="1:4" x14ac:dyDescent="0.2">
      <c r="A5" s="7">
        <v>5.0666666667000003E-2</v>
      </c>
      <c r="B5" s="8">
        <v>4.1284809643699996</v>
      </c>
      <c r="C5" s="8">
        <v>-1</v>
      </c>
      <c r="D5" s="8">
        <v>8.4392669699999998E-4</v>
      </c>
    </row>
    <row r="6" spans="1:4" x14ac:dyDescent="0.2">
      <c r="A6" s="7">
        <v>6.7333333332999998E-2</v>
      </c>
      <c r="B6" s="8">
        <v>4.1272602426180001</v>
      </c>
      <c r="C6" s="8">
        <v>-1.000152590219</v>
      </c>
      <c r="D6" s="8">
        <v>1.12169621E-3</v>
      </c>
    </row>
    <row r="7" spans="1:4" x14ac:dyDescent="0.2">
      <c r="A7" s="7">
        <v>8.4000000000000005E-2</v>
      </c>
      <c r="B7" s="8">
        <v>4.1263447013050003</v>
      </c>
      <c r="C7" s="8">
        <v>-0.99984740978103304</v>
      </c>
      <c r="D7" s="8">
        <v>1.399466994E-3</v>
      </c>
    </row>
    <row r="8" spans="1:4" x14ac:dyDescent="0.2">
      <c r="A8" s="7">
        <v>0.100666666667</v>
      </c>
      <c r="B8" s="8">
        <v>4.1260395208669998</v>
      </c>
      <c r="C8" s="8">
        <v>-0.99992370489051652</v>
      </c>
      <c r="D8" s="8">
        <v>1.677235871E-3</v>
      </c>
    </row>
    <row r="9" spans="1:4" x14ac:dyDescent="0.2">
      <c r="A9" s="7">
        <v>0.117333333333</v>
      </c>
      <c r="B9" s="8">
        <v>4.1251239795529999</v>
      </c>
      <c r="C9" s="8">
        <v>-1.0000762951090001</v>
      </c>
      <c r="D9" s="8">
        <v>1.9550058069999999E-3</v>
      </c>
    </row>
    <row r="10" spans="1:4" x14ac:dyDescent="0.2">
      <c r="A10" s="7">
        <v>0.13400000000000001</v>
      </c>
      <c r="B10" s="8">
        <v>4.1242084382390001</v>
      </c>
      <c r="C10" s="8">
        <v>-1</v>
      </c>
      <c r="D10" s="8">
        <v>2.2327746840000002E-3</v>
      </c>
    </row>
    <row r="11" spans="1:4" x14ac:dyDescent="0.2">
      <c r="A11" s="7">
        <v>0.15066666666699999</v>
      </c>
      <c r="B11" s="8">
        <v>4.1232928969250002</v>
      </c>
      <c r="C11" s="8">
        <v>-1</v>
      </c>
      <c r="D11" s="8">
        <v>2.5105450440000001E-3</v>
      </c>
    </row>
    <row r="12" spans="1:4" x14ac:dyDescent="0.2">
      <c r="A12" s="7">
        <v>0.166666666667</v>
      </c>
      <c r="B12" s="8">
        <v>4.1229877164869997</v>
      </c>
      <c r="C12" s="8">
        <v>-0.99992370489051652</v>
      </c>
      <c r="D12" s="8">
        <v>2.7772038689999998E-3</v>
      </c>
    </row>
    <row r="13" spans="1:4" x14ac:dyDescent="0.2">
      <c r="A13" s="7">
        <v>3.3333333300000003E-4</v>
      </c>
      <c r="B13" s="8">
        <v>3.9252307927059999</v>
      </c>
      <c r="C13" s="8">
        <v>-5</v>
      </c>
      <c r="D13" s="8">
        <v>2.7721827999999999E-5</v>
      </c>
    </row>
    <row r="14" spans="1:4" x14ac:dyDescent="0.2">
      <c r="A14" s="7">
        <v>1.6666666667E-2</v>
      </c>
      <c r="B14" s="8">
        <v>3.904478522927</v>
      </c>
      <c r="C14" s="8">
        <v>-4.9999237048909997</v>
      </c>
      <c r="D14" s="8">
        <v>1.388797759E-3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C19FA-C0AB-4E72-848C-36B9740D49F7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3.6380560006099998</v>
      </c>
      <c r="C2" s="8">
        <v>2.087510490578</v>
      </c>
      <c r="D2" s="8">
        <v>4.0553818E-5</v>
      </c>
    </row>
    <row r="3" spans="1:4" x14ac:dyDescent="0.2">
      <c r="A3" s="7">
        <v>5.0025000000000004</v>
      </c>
      <c r="B3" s="8">
        <v>3.84191653315</v>
      </c>
      <c r="C3" s="8">
        <v>3.4998855573359999</v>
      </c>
      <c r="D3" s="8">
        <v>0.291678950391</v>
      </c>
    </row>
    <row r="4" spans="1:4" x14ac:dyDescent="0.2">
      <c r="A4" s="7">
        <v>10.0025</v>
      </c>
      <c r="B4" s="8">
        <v>3.9227893492030002</v>
      </c>
      <c r="C4" s="8">
        <v>3.4997329671170001</v>
      </c>
      <c r="D4" s="8">
        <v>0.58334003925</v>
      </c>
    </row>
    <row r="5" spans="1:4" x14ac:dyDescent="0.2">
      <c r="A5" s="7">
        <v>15.0025</v>
      </c>
      <c r="B5" s="8">
        <v>3.9960326543070002</v>
      </c>
      <c r="C5" s="8">
        <v>3.4997329671170001</v>
      </c>
      <c r="D5" s="8">
        <v>0.87500113997600004</v>
      </c>
    </row>
    <row r="6" spans="1:4" x14ac:dyDescent="0.2">
      <c r="A6" s="7">
        <v>20.002500000000001</v>
      </c>
      <c r="B6" s="8">
        <v>4.047608148318</v>
      </c>
      <c r="C6" s="8">
        <v>3.500190737774</v>
      </c>
      <c r="D6" s="8">
        <v>1.166662239431</v>
      </c>
    </row>
    <row r="7" spans="1:4" x14ac:dyDescent="0.2">
      <c r="A7" s="7">
        <v>25.002500000000001</v>
      </c>
      <c r="B7" s="8">
        <v>4.083619439994</v>
      </c>
      <c r="C7" s="8">
        <v>3.5003433279929999</v>
      </c>
      <c r="D7" s="8">
        <v>1.4583233352830001</v>
      </c>
    </row>
    <row r="8" spans="1:4" x14ac:dyDescent="0.2">
      <c r="A8" s="7">
        <v>30.002500000000001</v>
      </c>
      <c r="B8" s="8">
        <v>4.1107804989699996</v>
      </c>
      <c r="C8" s="8">
        <v>3.5000381475550002</v>
      </c>
      <c r="D8" s="8">
        <v>1.7499844417320001</v>
      </c>
    </row>
    <row r="9" spans="1:4" x14ac:dyDescent="0.2">
      <c r="A9" s="7">
        <v>35.002499999999998</v>
      </c>
      <c r="B9" s="8">
        <v>4.1370260166320003</v>
      </c>
      <c r="C9" s="8">
        <v>3.4999618524449998</v>
      </c>
      <c r="D9" s="8">
        <v>2.0416455202049999</v>
      </c>
    </row>
    <row r="10" spans="1:4" x14ac:dyDescent="0.2">
      <c r="A10" s="7">
        <v>40.002499999999998</v>
      </c>
      <c r="B10" s="8">
        <v>4.1663233386740002</v>
      </c>
      <c r="C10" s="8">
        <v>3.5002670328829999</v>
      </c>
      <c r="D10" s="8">
        <v>2.333306628561</v>
      </c>
    </row>
    <row r="11" spans="1:4" x14ac:dyDescent="0.2">
      <c r="A11" s="7">
        <v>45.002499999999998</v>
      </c>
      <c r="B11" s="8">
        <v>4.2001983672850001</v>
      </c>
      <c r="C11" s="8">
        <v>3.4715800717169998</v>
      </c>
      <c r="D11" s="8">
        <v>2.6249222904640002</v>
      </c>
    </row>
    <row r="12" spans="1:4" x14ac:dyDescent="0.2">
      <c r="A12" s="7">
        <v>50.002499999999998</v>
      </c>
      <c r="B12" s="8">
        <v>4.1995880064089999</v>
      </c>
      <c r="C12" s="8">
        <v>2.9276722362099998</v>
      </c>
      <c r="D12" s="8">
        <v>2.89036322279</v>
      </c>
    </row>
    <row r="13" spans="1:4" x14ac:dyDescent="0.2">
      <c r="A13" s="7">
        <v>55.002499999999998</v>
      </c>
      <c r="B13" s="8">
        <v>4.1998931868470004</v>
      </c>
      <c r="C13" s="8">
        <v>2.5414663920040002</v>
      </c>
      <c r="D13" s="8">
        <v>3.1171161999949999</v>
      </c>
    </row>
    <row r="14" spans="1:4" x14ac:dyDescent="0.2">
      <c r="A14" s="7">
        <v>60.002499999999998</v>
      </c>
      <c r="B14" s="8">
        <v>4.1995880064089999</v>
      </c>
      <c r="C14" s="8">
        <v>2.296101319905</v>
      </c>
      <c r="D14" s="8">
        <v>3.31792627434</v>
      </c>
    </row>
    <row r="15" spans="1:4" x14ac:dyDescent="0.2">
      <c r="A15" s="7">
        <v>65.002499999999998</v>
      </c>
      <c r="B15" s="8">
        <v>4.1995880064089999</v>
      </c>
      <c r="C15" s="8">
        <v>2.1055924315249999</v>
      </c>
      <c r="D15" s="8">
        <v>3.5011780721500001</v>
      </c>
    </row>
    <row r="16" spans="1:4" x14ac:dyDescent="0.2">
      <c r="A16" s="7">
        <v>70.002499999999998</v>
      </c>
      <c r="B16" s="8">
        <v>4.1995880064089999</v>
      </c>
      <c r="C16" s="8">
        <v>1.918669413291</v>
      </c>
      <c r="D16" s="8">
        <v>3.6688788596849999</v>
      </c>
    </row>
    <row r="17" spans="1:4" x14ac:dyDescent="0.2">
      <c r="A17" s="7">
        <v>75.002499999999998</v>
      </c>
      <c r="B17" s="8">
        <v>4.1998931868470004</v>
      </c>
      <c r="C17" s="8">
        <v>1.7318226901660001</v>
      </c>
      <c r="D17" s="8">
        <v>3.8209239937519999</v>
      </c>
    </row>
    <row r="18" spans="1:4" x14ac:dyDescent="0.2">
      <c r="A18" s="7">
        <v>80.002499999999998</v>
      </c>
      <c r="B18" s="8">
        <v>4.1998931868470004</v>
      </c>
      <c r="C18" s="8">
        <v>1.5344472419320001</v>
      </c>
      <c r="D18" s="8">
        <v>3.9570619844779999</v>
      </c>
    </row>
    <row r="19" spans="1:4" x14ac:dyDescent="0.2">
      <c r="A19" s="7">
        <v>85.002499999999998</v>
      </c>
      <c r="B19" s="8">
        <v>4.1995880064089999</v>
      </c>
      <c r="C19" s="8">
        <v>1.325780117494</v>
      </c>
      <c r="D19" s="8">
        <v>4.0761975331249998</v>
      </c>
    </row>
    <row r="20" spans="1:4" x14ac:dyDescent="0.2">
      <c r="A20" s="7">
        <v>90.002499999999998</v>
      </c>
      <c r="B20" s="8">
        <v>4.1998931868470004</v>
      </c>
      <c r="C20" s="8">
        <v>1.1255817502100001</v>
      </c>
      <c r="D20" s="8">
        <v>4.178281258318</v>
      </c>
    </row>
    <row r="21" spans="1:4" x14ac:dyDescent="0.2">
      <c r="A21" s="7">
        <v>95.002499999999998</v>
      </c>
      <c r="B21" s="8">
        <v>4.1998931868470004</v>
      </c>
      <c r="C21" s="8">
        <v>0.931639581903</v>
      </c>
      <c r="D21" s="8">
        <v>4.2639468004800003</v>
      </c>
    </row>
    <row r="22" spans="1:4" x14ac:dyDescent="0.2">
      <c r="A22" s="7">
        <v>100.0025</v>
      </c>
      <c r="B22" s="8">
        <v>4.1998931868470004</v>
      </c>
      <c r="C22" s="8">
        <v>0.75463492790099995</v>
      </c>
      <c r="D22" s="8">
        <v>4.3340795482479999</v>
      </c>
    </row>
    <row r="23" spans="1:4" x14ac:dyDescent="0.2">
      <c r="A23" s="7">
        <v>105.0025</v>
      </c>
      <c r="B23" s="8">
        <v>4.1995880064089999</v>
      </c>
      <c r="C23" s="8">
        <v>0.59922178988300001</v>
      </c>
      <c r="D23" s="8">
        <v>4.3903257601960002</v>
      </c>
    </row>
    <row r="24" spans="1:4" x14ac:dyDescent="0.2">
      <c r="A24" s="7">
        <v>110.0025</v>
      </c>
      <c r="B24" s="8">
        <v>4.1998931868470004</v>
      </c>
      <c r="C24" s="8">
        <v>0.47203784237399998</v>
      </c>
      <c r="D24" s="8">
        <v>4.4347617170209999</v>
      </c>
    </row>
    <row r="25" spans="1:4" x14ac:dyDescent="0.2">
      <c r="A25" s="7">
        <v>115.0025</v>
      </c>
      <c r="B25" s="8">
        <v>4.1998931868470004</v>
      </c>
      <c r="C25" s="8">
        <v>0.36629282063000002</v>
      </c>
      <c r="D25" s="8">
        <v>4.4695214187919996</v>
      </c>
    </row>
    <row r="26" spans="1:4" x14ac:dyDescent="0.2">
      <c r="A26" s="7">
        <v>120.0025</v>
      </c>
      <c r="B26" s="8">
        <v>4.1998931868470004</v>
      </c>
      <c r="C26" s="8">
        <v>0.28488593881099999</v>
      </c>
      <c r="D26" s="8">
        <v>4.49651766698</v>
      </c>
    </row>
    <row r="27" spans="1:4" x14ac:dyDescent="0.2">
      <c r="A27" s="7">
        <v>125.0025</v>
      </c>
      <c r="B27" s="8">
        <v>4.1995880064089999</v>
      </c>
      <c r="C27" s="8">
        <v>0.21927214465600001</v>
      </c>
      <c r="D27" s="8">
        <v>4.517388516314</v>
      </c>
    </row>
    <row r="28" spans="1:4" x14ac:dyDescent="0.2">
      <c r="A28" s="7">
        <v>130.0025</v>
      </c>
      <c r="B28" s="8">
        <v>4.1995880064089999</v>
      </c>
      <c r="C28" s="8">
        <v>0.17112993057100001</v>
      </c>
      <c r="D28" s="8">
        <v>4.533632864966</v>
      </c>
    </row>
    <row r="29" spans="1:4" x14ac:dyDescent="0.2">
      <c r="A29" s="7">
        <v>135.0025</v>
      </c>
      <c r="B29" s="8">
        <v>4.1995880064089999</v>
      </c>
      <c r="C29" s="8">
        <v>0.13473716334800001</v>
      </c>
      <c r="D29" s="8">
        <v>4.5463590500839999</v>
      </c>
    </row>
    <row r="30" spans="1:4" x14ac:dyDescent="0.2">
      <c r="A30" s="7">
        <v>140.0025</v>
      </c>
      <c r="B30" s="8">
        <v>4.1995880064089999</v>
      </c>
      <c r="C30" s="8">
        <v>0.10719462882399999</v>
      </c>
      <c r="D30" s="8">
        <v>4.5563851400440001</v>
      </c>
    </row>
    <row r="31" spans="1:4" x14ac:dyDescent="0.2">
      <c r="A31" s="7">
        <v>145.0025</v>
      </c>
      <c r="B31" s="8">
        <v>4.1998931868470004</v>
      </c>
      <c r="C31" s="8">
        <v>8.5984588387999994E-2</v>
      </c>
      <c r="D31" s="8">
        <v>4.564415418606</v>
      </c>
    </row>
    <row r="32" spans="1:4" x14ac:dyDescent="0.2">
      <c r="A32" s="7">
        <v>150.0025</v>
      </c>
      <c r="B32" s="8">
        <v>4.1998931868470004</v>
      </c>
      <c r="C32" s="8">
        <v>7.0572976272000001E-2</v>
      </c>
      <c r="D32" s="8">
        <v>4.5709538897790001</v>
      </c>
    </row>
    <row r="33" spans="1:4" x14ac:dyDescent="0.2">
      <c r="A33" s="7">
        <v>155.0025</v>
      </c>
      <c r="B33" s="8">
        <v>4.1998931868470004</v>
      </c>
      <c r="C33" s="8">
        <v>5.8289463644999998E-2</v>
      </c>
      <c r="D33" s="8">
        <v>4.5763060222269996</v>
      </c>
    </row>
    <row r="34" spans="1:4" x14ac:dyDescent="0.2">
      <c r="A34" s="7">
        <v>159.03133333333301</v>
      </c>
      <c r="B34" s="8">
        <v>4.1995880064089999</v>
      </c>
      <c r="C34" s="8">
        <v>4.9973296712000001E-2</v>
      </c>
      <c r="D34" s="8">
        <v>4.5799442005120001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679EA-5D45-4CBE-8DE9-BA19D88451D1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4.1361104753189997</v>
      </c>
      <c r="C2" s="8">
        <v>-1.0008392462040001</v>
      </c>
      <c r="D2" s="8">
        <v>1.0605444000000001E-5</v>
      </c>
    </row>
    <row r="3" spans="1:4" x14ac:dyDescent="0.2">
      <c r="A3" s="7">
        <v>1.7333333332999998E-2</v>
      </c>
      <c r="B3" s="8">
        <v>4.1315327687499996</v>
      </c>
      <c r="C3" s="8">
        <v>-1.000152590219</v>
      </c>
      <c r="D3" s="8">
        <v>2.8838703699999999E-4</v>
      </c>
    </row>
    <row r="4" spans="1:4" x14ac:dyDescent="0.2">
      <c r="A4" s="7">
        <v>3.4000000000000002E-2</v>
      </c>
      <c r="B4" s="8">
        <v>4.1293965056840003</v>
      </c>
      <c r="C4" s="8">
        <v>-1.0000762951090001</v>
      </c>
      <c r="D4" s="8">
        <v>5.6615782100000005E-4</v>
      </c>
    </row>
    <row r="5" spans="1:4" x14ac:dyDescent="0.2">
      <c r="A5" s="7">
        <v>5.0666666667000003E-2</v>
      </c>
      <c r="B5" s="8">
        <v>4.1278706034940003</v>
      </c>
      <c r="C5" s="8">
        <v>-0.99984740978103304</v>
      </c>
      <c r="D5" s="8">
        <v>8.4392796899999999E-4</v>
      </c>
    </row>
    <row r="6" spans="1:4" x14ac:dyDescent="0.2">
      <c r="A6" s="7">
        <v>6.7333333332999998E-2</v>
      </c>
      <c r="B6" s="8">
        <v>4.1272602426180001</v>
      </c>
      <c r="C6" s="8">
        <v>-0.99984740978103304</v>
      </c>
      <c r="D6" s="8">
        <v>1.1216993890000001E-3</v>
      </c>
    </row>
    <row r="7" spans="1:4" x14ac:dyDescent="0.2">
      <c r="A7" s="7">
        <v>8.4000000000000005E-2</v>
      </c>
      <c r="B7" s="8">
        <v>4.1254291599909996</v>
      </c>
      <c r="C7" s="8">
        <v>-1</v>
      </c>
      <c r="D7" s="8">
        <v>1.399469325E-3</v>
      </c>
    </row>
    <row r="8" spans="1:4" x14ac:dyDescent="0.2">
      <c r="A8" s="7">
        <v>0.100666666667</v>
      </c>
      <c r="B8" s="8">
        <v>4.1254291599909996</v>
      </c>
      <c r="C8" s="8">
        <v>-1</v>
      </c>
      <c r="D8" s="8">
        <v>1.6772394729999999E-3</v>
      </c>
    </row>
    <row r="9" spans="1:4" x14ac:dyDescent="0.2">
      <c r="A9" s="7">
        <v>0.117333333333</v>
      </c>
      <c r="B9" s="8">
        <v>4.1248187991150003</v>
      </c>
      <c r="C9" s="8">
        <v>-1.000152590219</v>
      </c>
      <c r="D9" s="8">
        <v>1.9550094099999998E-3</v>
      </c>
    </row>
    <row r="10" spans="1:4" x14ac:dyDescent="0.2">
      <c r="A10" s="7">
        <v>0.13400000000000001</v>
      </c>
      <c r="B10" s="8">
        <v>4.1242084382390001</v>
      </c>
      <c r="C10" s="8">
        <v>-0.99984740978103304</v>
      </c>
      <c r="D10" s="8">
        <v>2.2327791340000002E-3</v>
      </c>
    </row>
    <row r="11" spans="1:4" x14ac:dyDescent="0.2">
      <c r="A11" s="7">
        <v>0.15066666666699999</v>
      </c>
      <c r="B11" s="8">
        <v>4.1235980773629999</v>
      </c>
      <c r="C11" s="8">
        <v>-1.0000762951090001</v>
      </c>
      <c r="D11" s="8">
        <v>2.5105490700000001E-3</v>
      </c>
    </row>
    <row r="12" spans="1:4" x14ac:dyDescent="0.2">
      <c r="A12" s="7">
        <v>0.166666666667</v>
      </c>
      <c r="B12" s="8">
        <v>4.122682536049</v>
      </c>
      <c r="C12" s="8">
        <v>-0.99992370489051652</v>
      </c>
      <c r="D12" s="8">
        <v>2.7772085309999998E-3</v>
      </c>
    </row>
    <row r="13" spans="1:4" x14ac:dyDescent="0.2">
      <c r="A13" s="7">
        <v>3.3333333300000003E-4</v>
      </c>
      <c r="B13" s="8">
        <v>3.9249256122679999</v>
      </c>
      <c r="C13" s="8">
        <v>-5</v>
      </c>
      <c r="D13" s="8">
        <v>2.7724370999999999E-5</v>
      </c>
    </row>
    <row r="14" spans="1:4" x14ac:dyDescent="0.2">
      <c r="A14" s="7">
        <v>1.6666666667E-2</v>
      </c>
      <c r="B14" s="8">
        <v>3.9041733424889999</v>
      </c>
      <c r="C14" s="8">
        <v>-4.9998474097810002</v>
      </c>
      <c r="D14" s="8">
        <v>1.3887966989999999E-3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1E4E5-5B4A-4BC8-88D9-587C13E81440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3.6389715419240001</v>
      </c>
      <c r="C2" s="8">
        <v>2.084382391089</v>
      </c>
      <c r="D2" s="8">
        <v>4.0488967000000001E-5</v>
      </c>
    </row>
    <row r="3" spans="1:4" x14ac:dyDescent="0.2">
      <c r="A3" s="7">
        <v>5.0025000000000004</v>
      </c>
      <c r="B3" s="8">
        <v>3.8437476157780002</v>
      </c>
      <c r="C3" s="8">
        <v>3.5000381475550002</v>
      </c>
      <c r="D3" s="8">
        <v>0.29167870561100001</v>
      </c>
    </row>
    <row r="4" spans="1:4" x14ac:dyDescent="0.2">
      <c r="A4" s="7">
        <v>10.0025</v>
      </c>
      <c r="B4" s="8">
        <v>3.9249256122679999</v>
      </c>
      <c r="C4" s="8">
        <v>3.4997329671170001</v>
      </c>
      <c r="D4" s="8">
        <v>0.583339803371</v>
      </c>
    </row>
    <row r="5" spans="1:4" x14ac:dyDescent="0.2">
      <c r="A5" s="7">
        <v>15.0025</v>
      </c>
      <c r="B5" s="8">
        <v>3.9975585564970002</v>
      </c>
      <c r="C5" s="8">
        <v>3.4999618524449998</v>
      </c>
      <c r="D5" s="8">
        <v>0.87500091384599998</v>
      </c>
    </row>
    <row r="6" spans="1:4" x14ac:dyDescent="0.2">
      <c r="A6" s="7">
        <v>20.002500000000001</v>
      </c>
      <c r="B6" s="8">
        <v>4.0485236896309997</v>
      </c>
      <c r="C6" s="8">
        <v>3.4999618524449998</v>
      </c>
      <c r="D6" s="8">
        <v>1.1666620277119999</v>
      </c>
    </row>
    <row r="7" spans="1:4" x14ac:dyDescent="0.2">
      <c r="A7" s="7">
        <v>25.002500000000001</v>
      </c>
      <c r="B7" s="8">
        <v>4.0842298008700002</v>
      </c>
      <c r="C7" s="8">
        <v>3.4999618524449998</v>
      </c>
      <c r="D7" s="8">
        <v>1.458323157685</v>
      </c>
    </row>
    <row r="8" spans="1:4" x14ac:dyDescent="0.2">
      <c r="A8" s="7">
        <v>30.002500000000001</v>
      </c>
      <c r="B8" s="8">
        <v>4.1116960402840004</v>
      </c>
      <c r="C8" s="8">
        <v>3.4999618524449998</v>
      </c>
      <c r="D8" s="8">
        <v>1.7499842556559999</v>
      </c>
    </row>
    <row r="9" spans="1:4" x14ac:dyDescent="0.2">
      <c r="A9" s="7">
        <v>35.002499999999998</v>
      </c>
      <c r="B9" s="8">
        <v>4.1379415579460002</v>
      </c>
      <c r="C9" s="8">
        <v>3.4998855573359999</v>
      </c>
      <c r="D9" s="8">
        <v>2.0416453631649998</v>
      </c>
    </row>
    <row r="10" spans="1:4" x14ac:dyDescent="0.2">
      <c r="A10" s="7">
        <v>40.002499999999998</v>
      </c>
      <c r="B10" s="8">
        <v>4.1675440604259997</v>
      </c>
      <c r="C10" s="8">
        <v>3.4998855573359999</v>
      </c>
      <c r="D10" s="8">
        <v>2.333306453719</v>
      </c>
    </row>
    <row r="11" spans="1:4" x14ac:dyDescent="0.2">
      <c r="A11" s="7">
        <v>45.002499999999998</v>
      </c>
      <c r="B11" s="8">
        <v>4.1998931868470004</v>
      </c>
      <c r="C11" s="8">
        <v>3.46524757763</v>
      </c>
      <c r="D11" s="8">
        <v>2.6248977704869998</v>
      </c>
    </row>
    <row r="12" spans="1:4" x14ac:dyDescent="0.2">
      <c r="A12" s="7">
        <v>50.002499999999998</v>
      </c>
      <c r="B12" s="8">
        <v>4.1998931868470004</v>
      </c>
      <c r="C12" s="8">
        <v>2.9107347219039998</v>
      </c>
      <c r="D12" s="8">
        <v>2.8895420720899998</v>
      </c>
    </row>
    <row r="13" spans="1:4" x14ac:dyDescent="0.2">
      <c r="A13" s="7">
        <v>55.002499999999998</v>
      </c>
      <c r="B13" s="8">
        <v>4.1998931868470004</v>
      </c>
      <c r="C13" s="8">
        <v>2.5305561913479999</v>
      </c>
      <c r="D13" s="8">
        <v>3.1148992325979998</v>
      </c>
    </row>
    <row r="14" spans="1:4" x14ac:dyDescent="0.2">
      <c r="A14" s="7">
        <v>60.002499999999998</v>
      </c>
      <c r="B14" s="8">
        <v>4.1998931868470004</v>
      </c>
      <c r="C14" s="8">
        <v>2.2916762035549998</v>
      </c>
      <c r="D14" s="8">
        <v>3.3152348501220001</v>
      </c>
    </row>
    <row r="15" spans="1:4" x14ac:dyDescent="0.2">
      <c r="A15" s="7">
        <v>65.002499999999998</v>
      </c>
      <c r="B15" s="8">
        <v>4.2001983672850001</v>
      </c>
      <c r="C15" s="8">
        <v>2.0995651178760002</v>
      </c>
      <c r="D15" s="8">
        <v>3.4981116106319998</v>
      </c>
    </row>
    <row r="16" spans="1:4" x14ac:dyDescent="0.2">
      <c r="A16" s="7">
        <v>70.002499999999998</v>
      </c>
      <c r="B16" s="8">
        <v>4.1998931868470004</v>
      </c>
      <c r="C16" s="8">
        <v>1.9112687876709999</v>
      </c>
      <c r="D16" s="8">
        <v>3.6651568555390002</v>
      </c>
    </row>
    <row r="17" spans="1:4" x14ac:dyDescent="0.2">
      <c r="A17" s="7">
        <v>75.002499999999998</v>
      </c>
      <c r="B17" s="8">
        <v>4.1995880064089999</v>
      </c>
      <c r="C17" s="8">
        <v>1.7259479667349999</v>
      </c>
      <c r="D17" s="8">
        <v>3.8166860534659999</v>
      </c>
    </row>
    <row r="18" spans="1:4" x14ac:dyDescent="0.2">
      <c r="A18" s="7">
        <v>80.002499999999998</v>
      </c>
      <c r="B18" s="8">
        <v>4.1998931868470004</v>
      </c>
      <c r="C18" s="8">
        <v>1.5275043869689999</v>
      </c>
      <c r="D18" s="8">
        <v>3.952290757483</v>
      </c>
    </row>
    <row r="19" spans="1:4" x14ac:dyDescent="0.2">
      <c r="A19" s="7">
        <v>85.002499999999998</v>
      </c>
      <c r="B19" s="8">
        <v>4.1989776455329997</v>
      </c>
      <c r="C19" s="8">
        <v>1.320897230488</v>
      </c>
      <c r="D19" s="8">
        <v>4.0709041313799998</v>
      </c>
    </row>
    <row r="20" spans="1:4" x14ac:dyDescent="0.2">
      <c r="A20" s="7">
        <v>90.002499999999998</v>
      </c>
      <c r="B20" s="8">
        <v>4.1995880064089999</v>
      </c>
      <c r="C20" s="8">
        <v>1.121232928969</v>
      </c>
      <c r="D20" s="8">
        <v>4.1726540472440004</v>
      </c>
    </row>
    <row r="21" spans="1:4" x14ac:dyDescent="0.2">
      <c r="A21" s="7">
        <v>95.002499999999998</v>
      </c>
      <c r="B21" s="8">
        <v>4.1998931868470004</v>
      </c>
      <c r="C21" s="8">
        <v>0.92759594109999999</v>
      </c>
      <c r="D21" s="8">
        <v>4.2580610928849998</v>
      </c>
    </row>
    <row r="22" spans="1:4" x14ac:dyDescent="0.2">
      <c r="A22" s="7">
        <v>100.0025</v>
      </c>
      <c r="B22" s="8">
        <v>4.1998931868470004</v>
      </c>
      <c r="C22" s="8">
        <v>0.75226977950700002</v>
      </c>
      <c r="D22" s="8">
        <v>4.3278189748060001</v>
      </c>
    </row>
    <row r="23" spans="1:4" x14ac:dyDescent="0.2">
      <c r="A23" s="7">
        <v>105.0025</v>
      </c>
      <c r="B23" s="8">
        <v>4.1998931868470004</v>
      </c>
      <c r="C23" s="8">
        <v>0.59975585565</v>
      </c>
      <c r="D23" s="8">
        <v>4.3839382384730001</v>
      </c>
    </row>
    <row r="24" spans="1:4" x14ac:dyDescent="0.2">
      <c r="A24" s="7">
        <v>110.0025</v>
      </c>
      <c r="B24" s="8">
        <v>4.1995880064089999</v>
      </c>
      <c r="C24" s="8">
        <v>0.47035934996599998</v>
      </c>
      <c r="D24" s="8">
        <v>4.4283771523700004</v>
      </c>
    </row>
    <row r="25" spans="1:4" x14ac:dyDescent="0.2">
      <c r="A25" s="7">
        <v>115.0025</v>
      </c>
      <c r="B25" s="8">
        <v>4.1998931868470004</v>
      </c>
      <c r="C25" s="8">
        <v>0.36568245975399999</v>
      </c>
      <c r="D25" s="8">
        <v>4.4629870588660001</v>
      </c>
    </row>
    <row r="26" spans="1:4" x14ac:dyDescent="0.2">
      <c r="A26" s="7">
        <v>120.0025</v>
      </c>
      <c r="B26" s="8">
        <v>4.1998931868470004</v>
      </c>
      <c r="C26" s="8">
        <v>0.28442816815400002</v>
      </c>
      <c r="D26" s="8">
        <v>4.4899063793309999</v>
      </c>
    </row>
    <row r="27" spans="1:4" x14ac:dyDescent="0.2">
      <c r="A27" s="7">
        <v>125.0025</v>
      </c>
      <c r="B27" s="8">
        <v>4.1995880064089999</v>
      </c>
      <c r="C27" s="8">
        <v>0.21850919356099999</v>
      </c>
      <c r="D27" s="8">
        <v>4.5107262103370003</v>
      </c>
    </row>
    <row r="28" spans="1:4" x14ac:dyDescent="0.2">
      <c r="A28" s="7">
        <v>130.0025</v>
      </c>
      <c r="B28" s="8">
        <v>4.1995880064089999</v>
      </c>
      <c r="C28" s="8">
        <v>0.170366979477</v>
      </c>
      <c r="D28" s="8">
        <v>4.5268606465590002</v>
      </c>
    </row>
    <row r="29" spans="1:4" x14ac:dyDescent="0.2">
      <c r="A29" s="7">
        <v>135.0025</v>
      </c>
      <c r="B29" s="8">
        <v>4.1995880064089999</v>
      </c>
      <c r="C29" s="8">
        <v>0.13298237583</v>
      </c>
      <c r="D29" s="8">
        <v>4.5395114239209997</v>
      </c>
    </row>
    <row r="30" spans="1:4" x14ac:dyDescent="0.2">
      <c r="A30" s="7">
        <v>140.0025</v>
      </c>
      <c r="B30" s="8">
        <v>4.1998931868470004</v>
      </c>
      <c r="C30" s="8">
        <v>0.105745021744</v>
      </c>
      <c r="D30" s="8">
        <v>4.5494975390589998</v>
      </c>
    </row>
    <row r="31" spans="1:4" x14ac:dyDescent="0.2">
      <c r="A31" s="7">
        <v>145.0025</v>
      </c>
      <c r="B31" s="8">
        <v>4.1998931868470004</v>
      </c>
      <c r="C31" s="8">
        <v>8.5755703059000002E-2</v>
      </c>
      <c r="D31" s="8">
        <v>4.5574116021549997</v>
      </c>
    </row>
    <row r="32" spans="1:4" x14ac:dyDescent="0.2">
      <c r="A32" s="7">
        <v>150.0025</v>
      </c>
      <c r="B32" s="8">
        <v>4.1995880064089999</v>
      </c>
      <c r="C32" s="8">
        <v>7.0115205614999995E-2</v>
      </c>
      <c r="D32" s="8">
        <v>4.563865775709</v>
      </c>
    </row>
    <row r="33" spans="1:4" x14ac:dyDescent="0.2">
      <c r="A33" s="7">
        <v>155.0025</v>
      </c>
      <c r="B33" s="8">
        <v>4.1998931868470004</v>
      </c>
      <c r="C33" s="8">
        <v>5.8289463644999998E-2</v>
      </c>
      <c r="D33" s="8">
        <v>4.5692084583729997</v>
      </c>
    </row>
    <row r="34" spans="1:4" x14ac:dyDescent="0.2">
      <c r="A34" s="7">
        <v>158.33250000000001</v>
      </c>
      <c r="B34" s="8">
        <v>4.1998931868470004</v>
      </c>
      <c r="C34" s="8">
        <v>4.9973296712000001E-2</v>
      </c>
      <c r="D34" s="8">
        <v>4.5722415197990003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D9C0D-BAF4-42EF-B4F1-CE425C8451D8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4.1367208361939998</v>
      </c>
      <c r="C2" s="8">
        <v>-1.000152590219</v>
      </c>
      <c r="D2" s="8">
        <v>1.0606504E-5</v>
      </c>
    </row>
    <row r="3" spans="1:4" x14ac:dyDescent="0.2">
      <c r="A3" s="7">
        <v>1.7333333332999998E-2</v>
      </c>
      <c r="B3" s="8">
        <v>4.1315327687499996</v>
      </c>
      <c r="C3" s="8">
        <v>-1</v>
      </c>
      <c r="D3" s="8">
        <v>2.8838618900000002E-4</v>
      </c>
    </row>
    <row r="4" spans="1:4" x14ac:dyDescent="0.2">
      <c r="A4" s="7">
        <v>3.4000000000000002E-2</v>
      </c>
      <c r="B4" s="8">
        <v>4.1297016861219999</v>
      </c>
      <c r="C4" s="8">
        <v>-0.99992370489051652</v>
      </c>
      <c r="D4" s="8">
        <v>5.6615803299999996E-4</v>
      </c>
    </row>
    <row r="5" spans="1:4" x14ac:dyDescent="0.2">
      <c r="A5" s="7">
        <v>5.0666666667000003E-2</v>
      </c>
      <c r="B5" s="8">
        <v>4.1275654230559997</v>
      </c>
      <c r="C5" s="8">
        <v>-1.0000762951090001</v>
      </c>
      <c r="D5" s="8">
        <v>8.4392712100000002E-4</v>
      </c>
    </row>
    <row r="6" spans="1:4" x14ac:dyDescent="0.2">
      <c r="A6" s="7">
        <v>6.7333333332999998E-2</v>
      </c>
      <c r="B6" s="8">
        <v>4.126649881743</v>
      </c>
      <c r="C6" s="8">
        <v>-0.99992370489051652</v>
      </c>
      <c r="D6" s="8">
        <v>1.1216972690000001E-3</v>
      </c>
    </row>
    <row r="7" spans="1:4" x14ac:dyDescent="0.2">
      <c r="A7" s="7">
        <v>8.4000000000000005E-2</v>
      </c>
      <c r="B7" s="8">
        <v>4.1260395208669998</v>
      </c>
      <c r="C7" s="8">
        <v>-0.99992370489051652</v>
      </c>
      <c r="D7" s="8">
        <v>1.3994667819999999E-3</v>
      </c>
    </row>
    <row r="8" spans="1:4" x14ac:dyDescent="0.2">
      <c r="A8" s="7">
        <v>0.100666666667</v>
      </c>
      <c r="B8" s="8">
        <v>4.1254291599909996</v>
      </c>
      <c r="C8" s="8">
        <v>-1.000152590219</v>
      </c>
      <c r="D8" s="8">
        <v>1.6772369300000001E-3</v>
      </c>
    </row>
    <row r="9" spans="1:4" x14ac:dyDescent="0.2">
      <c r="A9" s="7">
        <v>0.117333333333</v>
      </c>
      <c r="B9" s="8">
        <v>4.1248187991150003</v>
      </c>
      <c r="C9" s="8">
        <v>-1.000152590219</v>
      </c>
      <c r="D9" s="8">
        <v>1.9550075020000001E-3</v>
      </c>
    </row>
    <row r="10" spans="1:4" x14ac:dyDescent="0.2">
      <c r="A10" s="7">
        <v>0.13400000000000001</v>
      </c>
      <c r="B10" s="8">
        <v>4.1242084382390001</v>
      </c>
      <c r="C10" s="8">
        <v>-1.0000762951090001</v>
      </c>
      <c r="D10" s="8">
        <v>2.232777227E-3</v>
      </c>
    </row>
    <row r="11" spans="1:4" x14ac:dyDescent="0.2">
      <c r="A11" s="7">
        <v>0.15066666666699999</v>
      </c>
      <c r="B11" s="8">
        <v>4.122682536049</v>
      </c>
      <c r="C11" s="8">
        <v>-1</v>
      </c>
      <c r="D11" s="8">
        <v>2.5105471629999999E-3</v>
      </c>
    </row>
    <row r="12" spans="1:4" x14ac:dyDescent="0.2">
      <c r="A12" s="7">
        <v>0.166666666667</v>
      </c>
      <c r="B12" s="8">
        <v>4.122682536049</v>
      </c>
      <c r="C12" s="8">
        <v>-0.99992370489051652</v>
      </c>
      <c r="D12" s="8">
        <v>2.7772062E-3</v>
      </c>
    </row>
    <row r="13" spans="1:4" x14ac:dyDescent="0.2">
      <c r="A13" s="7">
        <v>3.3333333300000003E-4</v>
      </c>
      <c r="B13" s="8">
        <v>3.9249256122679999</v>
      </c>
      <c r="C13" s="8">
        <v>-5</v>
      </c>
      <c r="D13" s="8">
        <v>2.7725642999999999E-5</v>
      </c>
    </row>
    <row r="14" spans="1:4" x14ac:dyDescent="0.2">
      <c r="A14" s="7">
        <v>1.6666666667E-2</v>
      </c>
      <c r="B14" s="8">
        <v>3.9032578011750001</v>
      </c>
      <c r="C14" s="8">
        <v>-4.999618524453</v>
      </c>
      <c r="D14" s="8">
        <v>1.3887990299999999E-3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FC22E-F9B5-48E2-B14D-04FF7C22BB64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3.6395819027999998</v>
      </c>
      <c r="C2" s="8">
        <v>2.080567635615</v>
      </c>
      <c r="D2" s="8">
        <v>4.0439163000000003E-5</v>
      </c>
    </row>
    <row r="3" spans="1:4" x14ac:dyDescent="0.2">
      <c r="A3" s="7">
        <v>5.0025000000000004</v>
      </c>
      <c r="B3" s="8">
        <v>3.8455786984050002</v>
      </c>
      <c r="C3" s="8">
        <v>3.499809262226</v>
      </c>
      <c r="D3" s="8">
        <v>0.291678546875</v>
      </c>
    </row>
    <row r="4" spans="1:4" x14ac:dyDescent="0.2">
      <c r="A4" s="7">
        <v>10.0025</v>
      </c>
      <c r="B4" s="8">
        <v>3.9261463340199998</v>
      </c>
      <c r="C4" s="8">
        <v>3.4996566720070001</v>
      </c>
      <c r="D4" s="8">
        <v>0.58333965268800003</v>
      </c>
    </row>
    <row r="5" spans="1:4" x14ac:dyDescent="0.2">
      <c r="A5" s="7">
        <v>15.0025</v>
      </c>
      <c r="B5" s="8">
        <v>3.9993896391239998</v>
      </c>
      <c r="C5" s="8">
        <v>3.4999618524449998</v>
      </c>
      <c r="D5" s="8">
        <v>0.87500075765300001</v>
      </c>
    </row>
    <row r="6" spans="1:4" x14ac:dyDescent="0.2">
      <c r="A6" s="7">
        <v>20.002500000000001</v>
      </c>
      <c r="B6" s="8">
        <v>4.0503547722590003</v>
      </c>
      <c r="C6" s="8">
        <v>3.5000381475550002</v>
      </c>
      <c r="D6" s="8">
        <v>1.1666618492659999</v>
      </c>
    </row>
    <row r="7" spans="1:4" x14ac:dyDescent="0.2">
      <c r="A7" s="7">
        <v>25.002500000000001</v>
      </c>
      <c r="B7" s="8">
        <v>4.0851453421840001</v>
      </c>
      <c r="C7" s="8">
        <v>3.4998855573359999</v>
      </c>
      <c r="D7" s="8">
        <v>1.4583229476620001</v>
      </c>
    </row>
    <row r="8" spans="1:4" x14ac:dyDescent="0.2">
      <c r="A8" s="7">
        <v>30.002500000000001</v>
      </c>
      <c r="B8" s="8">
        <v>4.113527122911</v>
      </c>
      <c r="C8" s="8">
        <v>3.4998855573359999</v>
      </c>
      <c r="D8" s="8">
        <v>1.7499840494479999</v>
      </c>
    </row>
    <row r="9" spans="1:4" x14ac:dyDescent="0.2">
      <c r="A9" s="7">
        <v>35.002499999999998</v>
      </c>
      <c r="B9" s="8">
        <v>4.1394674601360002</v>
      </c>
      <c r="C9" s="8">
        <v>3.5000381475550002</v>
      </c>
      <c r="D9" s="8">
        <v>2.0416451376700002</v>
      </c>
    </row>
    <row r="10" spans="1:4" x14ac:dyDescent="0.2">
      <c r="A10" s="7">
        <v>40.002499999999998</v>
      </c>
      <c r="B10" s="8">
        <v>4.1681544213019999</v>
      </c>
      <c r="C10" s="8">
        <v>3.4998855573359999</v>
      </c>
      <c r="D10" s="8">
        <v>2.3333062489929999</v>
      </c>
    </row>
    <row r="11" spans="1:4" x14ac:dyDescent="0.2">
      <c r="A11" s="7">
        <v>45.002499999999998</v>
      </c>
      <c r="B11" s="8">
        <v>4.1998931868470004</v>
      </c>
      <c r="C11" s="8">
        <v>3.4271763179980002</v>
      </c>
      <c r="D11" s="8">
        <v>2.6246434507009999</v>
      </c>
    </row>
    <row r="12" spans="1:4" x14ac:dyDescent="0.2">
      <c r="A12" s="7">
        <v>50.002499999999998</v>
      </c>
      <c r="B12" s="8">
        <v>4.1998931868470004</v>
      </c>
      <c r="C12" s="8">
        <v>2.895246814679</v>
      </c>
      <c r="D12" s="8">
        <v>2.886935946865</v>
      </c>
    </row>
    <row r="13" spans="1:4" x14ac:dyDescent="0.2">
      <c r="A13" s="7">
        <v>55.002499999999998</v>
      </c>
      <c r="B13" s="8">
        <v>4.1995880064089999</v>
      </c>
      <c r="C13" s="8">
        <v>2.5249103532460002</v>
      </c>
      <c r="D13" s="8">
        <v>3.1117133423190002</v>
      </c>
    </row>
    <row r="14" spans="1:4" x14ac:dyDescent="0.2">
      <c r="A14" s="7">
        <v>60.002499999999998</v>
      </c>
      <c r="B14" s="8">
        <v>4.1998931868470004</v>
      </c>
      <c r="C14" s="8">
        <v>2.2780193789580001</v>
      </c>
      <c r="D14" s="8">
        <v>3.3112143216519998</v>
      </c>
    </row>
    <row r="15" spans="1:4" x14ac:dyDescent="0.2">
      <c r="A15" s="7">
        <v>65.002499999999998</v>
      </c>
      <c r="B15" s="8">
        <v>4.1998931868470004</v>
      </c>
      <c r="C15" s="8">
        <v>2.092011902037</v>
      </c>
      <c r="D15" s="8">
        <v>3.493132369684</v>
      </c>
    </row>
    <row r="16" spans="1:4" x14ac:dyDescent="0.2">
      <c r="A16" s="7">
        <v>70.002499999999998</v>
      </c>
      <c r="B16" s="8">
        <v>4.1995880064089999</v>
      </c>
      <c r="C16" s="8">
        <v>1.908522163729</v>
      </c>
      <c r="D16" s="8">
        <v>3.6599053357829998</v>
      </c>
    </row>
    <row r="17" spans="1:4" x14ac:dyDescent="0.2">
      <c r="A17" s="7">
        <v>75.002499999999998</v>
      </c>
      <c r="B17" s="8">
        <v>4.1998931868470004</v>
      </c>
      <c r="C17" s="8">
        <v>1.7164110780499999</v>
      </c>
      <c r="D17" s="8">
        <v>3.810965310097</v>
      </c>
    </row>
    <row r="18" spans="1:4" x14ac:dyDescent="0.2">
      <c r="A18" s="7">
        <v>80.002499999999998</v>
      </c>
      <c r="B18" s="8">
        <v>4.1998931868470004</v>
      </c>
      <c r="C18" s="8">
        <v>1.5234607461659999</v>
      </c>
      <c r="D18" s="8">
        <v>3.9459779138369999</v>
      </c>
    </row>
    <row r="19" spans="1:4" x14ac:dyDescent="0.2">
      <c r="A19" s="7">
        <v>85.002499999999998</v>
      </c>
      <c r="B19" s="8">
        <v>4.1998931868470004</v>
      </c>
      <c r="C19" s="8">
        <v>1.32196536202</v>
      </c>
      <c r="D19" s="8">
        <v>4.0645652028599999</v>
      </c>
    </row>
    <row r="20" spans="1:4" x14ac:dyDescent="0.2">
      <c r="A20" s="7">
        <v>90.002499999999998</v>
      </c>
      <c r="B20" s="8">
        <v>4.1998931868470004</v>
      </c>
      <c r="C20" s="8">
        <v>1.1190203707940001</v>
      </c>
      <c r="D20" s="8">
        <v>4.1662319021640002</v>
      </c>
    </row>
    <row r="21" spans="1:4" x14ac:dyDescent="0.2">
      <c r="A21" s="7">
        <v>95.002499999999998</v>
      </c>
      <c r="B21" s="8">
        <v>4.1995880064089999</v>
      </c>
      <c r="C21" s="8">
        <v>0.92462043182999998</v>
      </c>
      <c r="D21" s="8">
        <v>4.2512765384059996</v>
      </c>
    </row>
    <row r="22" spans="1:4" x14ac:dyDescent="0.2">
      <c r="A22" s="7">
        <v>100.0025</v>
      </c>
      <c r="B22" s="8">
        <v>4.1998931868470004</v>
      </c>
      <c r="C22" s="8">
        <v>0.75257495994500001</v>
      </c>
      <c r="D22" s="8">
        <v>4.3210937035340002</v>
      </c>
    </row>
    <row r="23" spans="1:4" x14ac:dyDescent="0.2">
      <c r="A23" s="7">
        <v>105.0025</v>
      </c>
      <c r="B23" s="8">
        <v>4.1998931868470004</v>
      </c>
      <c r="C23" s="8">
        <v>0.59884031433600005</v>
      </c>
      <c r="D23" s="8">
        <v>4.3772422240450002</v>
      </c>
    </row>
    <row r="24" spans="1:4" x14ac:dyDescent="0.2">
      <c r="A24" s="7">
        <v>110.0025</v>
      </c>
      <c r="B24" s="8">
        <v>4.1995880064089999</v>
      </c>
      <c r="C24" s="8">
        <v>0.47074082551300001</v>
      </c>
      <c r="D24" s="8">
        <v>4.4216112234339997</v>
      </c>
    </row>
    <row r="25" spans="1:4" x14ac:dyDescent="0.2">
      <c r="A25" s="7">
        <v>115.0025</v>
      </c>
      <c r="B25" s="8">
        <v>4.1995880064089999</v>
      </c>
      <c r="C25" s="8">
        <v>0.36682688639700001</v>
      </c>
      <c r="D25" s="8">
        <v>4.4563563288910002</v>
      </c>
    </row>
    <row r="26" spans="1:4" x14ac:dyDescent="0.2">
      <c r="A26" s="7">
        <v>120.0025</v>
      </c>
      <c r="B26" s="8">
        <v>4.1998931868470004</v>
      </c>
      <c r="C26" s="8">
        <v>0.28358892195000002</v>
      </c>
      <c r="D26" s="8">
        <v>4.4834068936870004</v>
      </c>
    </row>
    <row r="27" spans="1:4" x14ac:dyDescent="0.2">
      <c r="A27" s="7">
        <v>125.0025</v>
      </c>
      <c r="B27" s="8">
        <v>4.1998931868470004</v>
      </c>
      <c r="C27" s="8">
        <v>0.22018768596900001</v>
      </c>
      <c r="D27" s="8">
        <v>4.5042721630939999</v>
      </c>
    </row>
    <row r="28" spans="1:4" x14ac:dyDescent="0.2">
      <c r="A28" s="7">
        <v>130.0025</v>
      </c>
      <c r="B28" s="8">
        <v>4.1995880064089999</v>
      </c>
      <c r="C28" s="8">
        <v>0.171816586557</v>
      </c>
      <c r="D28" s="8">
        <v>4.5204944965790004</v>
      </c>
    </row>
    <row r="29" spans="1:4" x14ac:dyDescent="0.2">
      <c r="A29" s="7">
        <v>135.0025</v>
      </c>
      <c r="B29" s="8">
        <v>4.1998931868470004</v>
      </c>
      <c r="C29" s="8">
        <v>0.13595788510000001</v>
      </c>
      <c r="D29" s="8">
        <v>4.5332619526890001</v>
      </c>
    </row>
    <row r="30" spans="1:4" x14ac:dyDescent="0.2">
      <c r="A30" s="7">
        <v>140.0025</v>
      </c>
      <c r="B30" s="8">
        <v>4.1998931868470004</v>
      </c>
      <c r="C30" s="8">
        <v>0.10688944838599999</v>
      </c>
      <c r="D30" s="8">
        <v>4.5433214048049999</v>
      </c>
    </row>
    <row r="31" spans="1:4" x14ac:dyDescent="0.2">
      <c r="A31" s="7">
        <v>145.0025</v>
      </c>
      <c r="B31" s="8">
        <v>4.1995880064089999</v>
      </c>
      <c r="C31" s="8">
        <v>8.7205310140000006E-2</v>
      </c>
      <c r="D31" s="8">
        <v>4.5513420277970003</v>
      </c>
    </row>
    <row r="32" spans="1:4" x14ac:dyDescent="0.2">
      <c r="A32" s="7">
        <v>150.0025</v>
      </c>
      <c r="B32" s="8">
        <v>4.1998931868470004</v>
      </c>
      <c r="C32" s="8">
        <v>7.1030746928999994E-2</v>
      </c>
      <c r="D32" s="8">
        <v>4.55785477459</v>
      </c>
    </row>
    <row r="33" spans="1:4" x14ac:dyDescent="0.2">
      <c r="A33" s="7">
        <v>155.0025</v>
      </c>
      <c r="B33" s="8">
        <v>4.1995880064089999</v>
      </c>
      <c r="C33" s="8">
        <v>5.7679102769999997E-2</v>
      </c>
      <c r="D33" s="8">
        <v>4.563219823801</v>
      </c>
    </row>
    <row r="34" spans="1:4" x14ac:dyDescent="0.2">
      <c r="A34" s="7">
        <v>158.55983333333299</v>
      </c>
      <c r="B34" s="8">
        <v>4.2001983672850001</v>
      </c>
      <c r="C34" s="8">
        <v>4.9973296712000001E-2</v>
      </c>
      <c r="D34" s="8">
        <v>4.5664553550690004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692FF-FE4D-4E62-A7C2-F9B512905F37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4.1361104753189997</v>
      </c>
      <c r="C2" s="8">
        <v>-1.0009918364229999</v>
      </c>
      <c r="D2" s="8">
        <v>1.0604596000000001E-5</v>
      </c>
    </row>
    <row r="3" spans="1:4" x14ac:dyDescent="0.2">
      <c r="A3" s="7">
        <v>1.7333333332999998E-2</v>
      </c>
      <c r="B3" s="8">
        <v>4.131227588312</v>
      </c>
      <c r="C3" s="8">
        <v>-1.000152590219</v>
      </c>
      <c r="D3" s="8">
        <v>2.8838788400000002E-4</v>
      </c>
    </row>
    <row r="4" spans="1:4" x14ac:dyDescent="0.2">
      <c r="A4" s="7">
        <v>3.4000000000000002E-2</v>
      </c>
      <c r="B4" s="8">
        <v>4.1290913252459998</v>
      </c>
      <c r="C4" s="8">
        <v>-0.99984740978103304</v>
      </c>
      <c r="D4" s="8">
        <v>5.6615824499999998E-4</v>
      </c>
    </row>
    <row r="5" spans="1:4" x14ac:dyDescent="0.2">
      <c r="A5" s="7">
        <v>5.0666666667000003E-2</v>
      </c>
      <c r="B5" s="8">
        <v>4.1278706034940003</v>
      </c>
      <c r="C5" s="8">
        <v>-1</v>
      </c>
      <c r="D5" s="8">
        <v>8.43929241E-4</v>
      </c>
    </row>
    <row r="6" spans="1:4" x14ac:dyDescent="0.2">
      <c r="A6" s="7">
        <v>6.7333333332999998E-2</v>
      </c>
      <c r="B6" s="8">
        <v>4.1269550621809996</v>
      </c>
      <c r="C6" s="8">
        <v>-0.99992370489051652</v>
      </c>
      <c r="D6" s="8">
        <v>1.1216993890000001E-3</v>
      </c>
    </row>
    <row r="7" spans="1:4" x14ac:dyDescent="0.2">
      <c r="A7" s="7">
        <v>8.4000000000000005E-2</v>
      </c>
      <c r="B7" s="8">
        <v>4.1260395208669998</v>
      </c>
      <c r="C7" s="8">
        <v>-0.99984740978103304</v>
      </c>
      <c r="D7" s="8">
        <v>1.399469961E-3</v>
      </c>
    </row>
    <row r="8" spans="1:4" x14ac:dyDescent="0.2">
      <c r="A8" s="7">
        <v>0.100666666667</v>
      </c>
      <c r="B8" s="8">
        <v>4.1251239795529999</v>
      </c>
      <c r="C8" s="8">
        <v>-0.99992370489051652</v>
      </c>
      <c r="D8" s="8">
        <v>1.6772386260000001E-3</v>
      </c>
    </row>
    <row r="9" spans="1:4" x14ac:dyDescent="0.2">
      <c r="A9" s="7">
        <v>0.117333333333</v>
      </c>
      <c r="B9" s="8">
        <v>4.1245136186769997</v>
      </c>
      <c r="C9" s="8">
        <v>-0.99992370489051652</v>
      </c>
      <c r="D9" s="8">
        <v>1.9550087740000002E-3</v>
      </c>
    </row>
    <row r="10" spans="1:4" x14ac:dyDescent="0.2">
      <c r="A10" s="7">
        <v>0.13400000000000001</v>
      </c>
      <c r="B10" s="8">
        <v>4.1239032578010004</v>
      </c>
      <c r="C10" s="8">
        <v>-0.99984740978103304</v>
      </c>
      <c r="D10" s="8">
        <v>2.2327787100000001E-3</v>
      </c>
    </row>
    <row r="11" spans="1:4" x14ac:dyDescent="0.2">
      <c r="A11" s="7">
        <v>0.15066666666699999</v>
      </c>
      <c r="B11" s="8">
        <v>4.1229877164869997</v>
      </c>
      <c r="C11" s="8">
        <v>-1</v>
      </c>
      <c r="D11" s="8">
        <v>2.5105488590000001E-3</v>
      </c>
    </row>
    <row r="12" spans="1:4" x14ac:dyDescent="0.2">
      <c r="A12" s="7">
        <v>0.166666666667</v>
      </c>
      <c r="B12" s="8">
        <v>4.1220721751739999</v>
      </c>
      <c r="C12" s="8">
        <v>-1</v>
      </c>
      <c r="D12" s="8">
        <v>2.7772081080000002E-3</v>
      </c>
    </row>
    <row r="13" spans="1:4" x14ac:dyDescent="0.2">
      <c r="A13" s="7">
        <v>3.3333333300000003E-4</v>
      </c>
      <c r="B13" s="8">
        <v>3.9243152513920001</v>
      </c>
      <c r="C13" s="8">
        <v>-5</v>
      </c>
      <c r="D13" s="8">
        <v>2.7729881000000002E-5</v>
      </c>
    </row>
    <row r="14" spans="1:4" x14ac:dyDescent="0.2">
      <c r="A14" s="7">
        <v>1.6666666667E-2</v>
      </c>
      <c r="B14" s="8">
        <v>3.9032578011750001</v>
      </c>
      <c r="C14" s="8">
        <v>-4.9996948195620003</v>
      </c>
      <c r="D14" s="8">
        <v>1.38880009E-3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45C1E-A3DA-4570-BBD6-C0E7C86F655C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3.6398870832379999</v>
      </c>
      <c r="C2" s="8">
        <v>2.0826276035709999</v>
      </c>
      <c r="D2" s="8">
        <v>4.0443401999999999E-5</v>
      </c>
    </row>
    <row r="3" spans="1:4" x14ac:dyDescent="0.2">
      <c r="A3" s="7">
        <v>5.0025000000000004</v>
      </c>
      <c r="B3" s="8">
        <v>3.846189059281</v>
      </c>
      <c r="C3" s="8">
        <v>3.4999618524449998</v>
      </c>
      <c r="D3" s="8">
        <v>0.29167855450399999</v>
      </c>
    </row>
    <row r="4" spans="1:4" x14ac:dyDescent="0.2">
      <c r="A4" s="7">
        <v>10.0025</v>
      </c>
      <c r="B4" s="8">
        <v>3.9270618753340001</v>
      </c>
      <c r="C4" s="8">
        <v>3.4996566720070001</v>
      </c>
      <c r="D4" s="8">
        <v>0.583339661377</v>
      </c>
    </row>
    <row r="5" spans="1:4" x14ac:dyDescent="0.2">
      <c r="A5" s="7">
        <v>15.0025</v>
      </c>
      <c r="B5" s="8">
        <v>3.9996948195619999</v>
      </c>
      <c r="C5" s="8">
        <v>3.5000381475550002</v>
      </c>
      <c r="D5" s="8">
        <v>0.87500076846099994</v>
      </c>
    </row>
    <row r="6" spans="1:4" x14ac:dyDescent="0.2">
      <c r="A6" s="7">
        <v>20.002500000000001</v>
      </c>
      <c r="B6" s="8">
        <v>4.0503547722590003</v>
      </c>
      <c r="C6" s="8">
        <v>3.4996566720070001</v>
      </c>
      <c r="D6" s="8">
        <v>1.16666187597</v>
      </c>
    </row>
    <row r="7" spans="1:4" x14ac:dyDescent="0.2">
      <c r="A7" s="7">
        <v>25.002500000000001</v>
      </c>
      <c r="B7" s="8">
        <v>4.0857557030590002</v>
      </c>
      <c r="C7" s="8">
        <v>3.500190737774</v>
      </c>
      <c r="D7" s="8">
        <v>1.458322977968</v>
      </c>
    </row>
    <row r="8" spans="1:4" x14ac:dyDescent="0.2">
      <c r="A8" s="7">
        <v>30.002500000000001</v>
      </c>
      <c r="B8" s="8">
        <v>4.1138323033489996</v>
      </c>
      <c r="C8" s="8">
        <v>3.4997329671170001</v>
      </c>
      <c r="D8" s="8">
        <v>1.7499840710650001</v>
      </c>
    </row>
    <row r="9" spans="1:4" x14ac:dyDescent="0.2">
      <c r="A9" s="7">
        <v>35.002499999999998</v>
      </c>
      <c r="B9" s="8">
        <v>4.1397726405739999</v>
      </c>
      <c r="C9" s="8">
        <v>3.4999618524449998</v>
      </c>
      <c r="D9" s="8">
        <v>2.041645173699</v>
      </c>
    </row>
    <row r="10" spans="1:4" x14ac:dyDescent="0.2">
      <c r="A10" s="7">
        <v>40.002499999999998</v>
      </c>
      <c r="B10" s="8">
        <v>4.1690699626149996</v>
      </c>
      <c r="C10" s="8">
        <v>3.4998855573359999</v>
      </c>
      <c r="D10" s="8">
        <v>2.3333062909560001</v>
      </c>
    </row>
    <row r="11" spans="1:4" x14ac:dyDescent="0.2">
      <c r="A11" s="7">
        <v>45.002499999999998</v>
      </c>
      <c r="B11" s="8">
        <v>4.1995880064089999</v>
      </c>
      <c r="C11" s="8">
        <v>3.4228274967569998</v>
      </c>
      <c r="D11" s="8">
        <v>2.62458891644</v>
      </c>
    </row>
    <row r="12" spans="1:4" x14ac:dyDescent="0.2">
      <c r="A12" s="7">
        <v>50.002499999999998</v>
      </c>
      <c r="B12" s="8">
        <v>4.1998931868470004</v>
      </c>
      <c r="C12" s="8">
        <v>2.8897535667960002</v>
      </c>
      <c r="D12" s="8">
        <v>2.8864770233039998</v>
      </c>
    </row>
    <row r="13" spans="1:4" x14ac:dyDescent="0.2">
      <c r="A13" s="7">
        <v>55.002499999999998</v>
      </c>
      <c r="B13" s="8">
        <v>4.1998931868470004</v>
      </c>
      <c r="C13" s="8">
        <v>2.5196459906920001</v>
      </c>
      <c r="D13" s="8">
        <v>3.110708366606</v>
      </c>
    </row>
    <row r="14" spans="1:4" x14ac:dyDescent="0.2">
      <c r="A14" s="7">
        <v>60.002499999999998</v>
      </c>
      <c r="B14" s="8">
        <v>4.1998931868470004</v>
      </c>
      <c r="C14" s="8">
        <v>2.2791638056000001</v>
      </c>
      <c r="D14" s="8">
        <v>3.3100477838389999</v>
      </c>
    </row>
    <row r="15" spans="1:4" x14ac:dyDescent="0.2">
      <c r="A15" s="7">
        <v>65.002499999999998</v>
      </c>
      <c r="B15" s="8">
        <v>4.1998931868470004</v>
      </c>
      <c r="C15" s="8">
        <v>2.087510490578</v>
      </c>
      <c r="D15" s="8">
        <v>3.49182441062</v>
      </c>
    </row>
    <row r="16" spans="1:4" x14ac:dyDescent="0.2">
      <c r="A16" s="7">
        <v>70.002499999999998</v>
      </c>
      <c r="B16" s="8">
        <v>4.1995880064089999</v>
      </c>
      <c r="C16" s="8">
        <v>1.9055466544590001</v>
      </c>
      <c r="D16" s="8">
        <v>3.6582472056920001</v>
      </c>
    </row>
    <row r="17" spans="1:4" x14ac:dyDescent="0.2">
      <c r="A17" s="7">
        <v>75.002499999999998</v>
      </c>
      <c r="B17" s="8">
        <v>4.1998931868470004</v>
      </c>
      <c r="C17" s="8">
        <v>1.7189288166629999</v>
      </c>
      <c r="D17" s="8">
        <v>3.8093592329799999</v>
      </c>
    </row>
    <row r="18" spans="1:4" x14ac:dyDescent="0.2">
      <c r="A18" s="7">
        <v>80.002499999999998</v>
      </c>
      <c r="B18" s="8">
        <v>4.1998931868470004</v>
      </c>
      <c r="C18" s="8">
        <v>1.5220874341949999</v>
      </c>
      <c r="D18" s="8">
        <v>3.9444703678269999</v>
      </c>
    </row>
    <row r="19" spans="1:4" x14ac:dyDescent="0.2">
      <c r="A19" s="7">
        <v>85.002499999999998</v>
      </c>
      <c r="B19" s="8">
        <v>4.1995880064089999</v>
      </c>
      <c r="C19" s="8">
        <v>1.3218890669109999</v>
      </c>
      <c r="D19" s="8">
        <v>4.0629364680029996</v>
      </c>
    </row>
    <row r="20" spans="1:4" x14ac:dyDescent="0.2">
      <c r="A20" s="7">
        <v>90.002499999999998</v>
      </c>
      <c r="B20" s="8">
        <v>4.1995880064089999</v>
      </c>
      <c r="C20" s="8">
        <v>1.119554436561</v>
      </c>
      <c r="D20" s="8">
        <v>4.1646211708329997</v>
      </c>
    </row>
    <row r="21" spans="1:4" x14ac:dyDescent="0.2">
      <c r="A21" s="7">
        <v>95.002499999999998</v>
      </c>
      <c r="B21" s="8">
        <v>4.1998931868470004</v>
      </c>
      <c r="C21" s="8">
        <v>0.92782482642899999</v>
      </c>
      <c r="D21" s="8">
        <v>4.2497879413459998</v>
      </c>
    </row>
    <row r="22" spans="1:4" x14ac:dyDescent="0.2">
      <c r="A22" s="7">
        <v>100.0025</v>
      </c>
      <c r="B22" s="8">
        <v>4.1998931868470004</v>
      </c>
      <c r="C22" s="8">
        <v>0.75280384527400002</v>
      </c>
      <c r="D22" s="8">
        <v>4.3195937999630001</v>
      </c>
    </row>
    <row r="23" spans="1:4" x14ac:dyDescent="0.2">
      <c r="A23" s="7">
        <v>105.0025</v>
      </c>
      <c r="B23" s="8">
        <v>4.1998931868470004</v>
      </c>
      <c r="C23" s="8">
        <v>0.59983215075899998</v>
      </c>
      <c r="D23" s="8">
        <v>4.3757243707770002</v>
      </c>
    </row>
    <row r="24" spans="1:4" x14ac:dyDescent="0.2">
      <c r="A24" s="7">
        <v>110.0025</v>
      </c>
      <c r="B24" s="8">
        <v>4.1998931868470004</v>
      </c>
      <c r="C24" s="8">
        <v>0.47066453040400003</v>
      </c>
      <c r="D24" s="8">
        <v>4.420130150556</v>
      </c>
    </row>
    <row r="25" spans="1:4" x14ac:dyDescent="0.2">
      <c r="A25" s="7">
        <v>115.0025</v>
      </c>
      <c r="B25" s="8">
        <v>4.1995880064089999</v>
      </c>
      <c r="C25" s="8">
        <v>0.36774242770999999</v>
      </c>
      <c r="D25" s="8">
        <v>4.4548875034969999</v>
      </c>
    </row>
    <row r="26" spans="1:4" x14ac:dyDescent="0.2">
      <c r="A26" s="7">
        <v>120.0025</v>
      </c>
      <c r="B26" s="8">
        <v>4.1998931868470004</v>
      </c>
      <c r="C26" s="8">
        <v>0.28412298771599998</v>
      </c>
      <c r="D26" s="8">
        <v>4.4818322315049999</v>
      </c>
    </row>
    <row r="27" spans="1:4" x14ac:dyDescent="0.2">
      <c r="A27" s="7">
        <v>125.0025</v>
      </c>
      <c r="B27" s="8">
        <v>4.1998931868470004</v>
      </c>
      <c r="C27" s="8">
        <v>0.21942473487399999</v>
      </c>
      <c r="D27" s="8">
        <v>4.502733665429</v>
      </c>
    </row>
    <row r="28" spans="1:4" x14ac:dyDescent="0.2">
      <c r="A28" s="7">
        <v>130.0025</v>
      </c>
      <c r="B28" s="8">
        <v>4.1998931868470004</v>
      </c>
      <c r="C28" s="8">
        <v>0.17158770122799999</v>
      </c>
      <c r="D28" s="8">
        <v>4.518971032654</v>
      </c>
    </row>
    <row r="29" spans="1:4" x14ac:dyDescent="0.2">
      <c r="A29" s="7">
        <v>135.0025</v>
      </c>
      <c r="B29" s="8">
        <v>4.1998931868470004</v>
      </c>
      <c r="C29" s="8">
        <v>0.134660868238</v>
      </c>
      <c r="D29" s="8">
        <v>4.5317005724249997</v>
      </c>
    </row>
    <row r="30" spans="1:4" x14ac:dyDescent="0.2">
      <c r="A30" s="7">
        <v>140.0025</v>
      </c>
      <c r="B30" s="8">
        <v>4.1998931868470004</v>
      </c>
      <c r="C30" s="8">
        <v>0.10788128481000001</v>
      </c>
      <c r="D30" s="8">
        <v>4.5417953449389996</v>
      </c>
    </row>
    <row r="31" spans="1:4" x14ac:dyDescent="0.2">
      <c r="A31" s="7">
        <v>145.0025</v>
      </c>
      <c r="B31" s="8">
        <v>4.1995880064089999</v>
      </c>
      <c r="C31" s="8">
        <v>8.7205310140000006E-2</v>
      </c>
      <c r="D31" s="8">
        <v>4.5498795153989997</v>
      </c>
    </row>
    <row r="32" spans="1:4" x14ac:dyDescent="0.2">
      <c r="A32" s="7">
        <v>150.0025</v>
      </c>
      <c r="B32" s="8">
        <v>4.1998931868470004</v>
      </c>
      <c r="C32" s="8">
        <v>6.9352254520000003E-2</v>
      </c>
      <c r="D32" s="8">
        <v>4.5564082661510001</v>
      </c>
    </row>
    <row r="33" spans="1:4" x14ac:dyDescent="0.2">
      <c r="A33" s="7">
        <v>155.0025</v>
      </c>
      <c r="B33" s="8">
        <v>4.1995880064089999</v>
      </c>
      <c r="C33" s="8">
        <v>5.9739070726000001E-2</v>
      </c>
      <c r="D33" s="8">
        <v>4.5617722370570002</v>
      </c>
    </row>
    <row r="34" spans="1:4" x14ac:dyDescent="0.2">
      <c r="A34" s="7">
        <v>158.597833333333</v>
      </c>
      <c r="B34" s="8">
        <v>4.1998931868470004</v>
      </c>
      <c r="C34" s="8">
        <v>4.9973296712000001E-2</v>
      </c>
      <c r="D34" s="8">
        <v>4.565065322813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55B66-4284-4059-9461-60A075AF4630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4.1361104753189997</v>
      </c>
      <c r="C2" s="8">
        <v>-1.0004577706569999</v>
      </c>
      <c r="D2" s="8">
        <v>1.0606928E-5</v>
      </c>
    </row>
    <row r="3" spans="1:4" x14ac:dyDescent="0.2">
      <c r="A3" s="7">
        <v>1.7333333332999998E-2</v>
      </c>
      <c r="B3" s="8">
        <v>4.131227588312</v>
      </c>
      <c r="C3" s="8">
        <v>-1.000152590219</v>
      </c>
      <c r="D3" s="8">
        <v>2.88387672E-4</v>
      </c>
    </row>
    <row r="4" spans="1:4" x14ac:dyDescent="0.2">
      <c r="A4" s="7">
        <v>3.4000000000000002E-2</v>
      </c>
      <c r="B4" s="8">
        <v>4.1287861448080001</v>
      </c>
      <c r="C4" s="8">
        <v>-0.99992370489051652</v>
      </c>
      <c r="D4" s="8">
        <v>5.6615972800000002E-4</v>
      </c>
    </row>
    <row r="5" spans="1:4" x14ac:dyDescent="0.2">
      <c r="A5" s="7">
        <v>5.0666666667000003E-2</v>
      </c>
      <c r="B5" s="8">
        <v>4.1278706034940003</v>
      </c>
      <c r="C5" s="8">
        <v>-0.99977111467154955</v>
      </c>
      <c r="D5" s="8">
        <v>8.4392987599999996E-4</v>
      </c>
    </row>
    <row r="6" spans="1:4" x14ac:dyDescent="0.2">
      <c r="A6" s="7">
        <v>6.7333333332999998E-2</v>
      </c>
      <c r="B6" s="8">
        <v>4.126649881743</v>
      </c>
      <c r="C6" s="8">
        <v>-0.99992370489051652</v>
      </c>
      <c r="D6" s="8">
        <v>1.1216996010000001E-3</v>
      </c>
    </row>
    <row r="7" spans="1:4" x14ac:dyDescent="0.2">
      <c r="A7" s="7">
        <v>8.4000000000000005E-2</v>
      </c>
      <c r="B7" s="8">
        <v>4.1260395208669998</v>
      </c>
      <c r="C7" s="8">
        <v>-0.99992370489051652</v>
      </c>
      <c r="D7" s="8">
        <v>1.3994701730000001E-3</v>
      </c>
    </row>
    <row r="8" spans="1:4" x14ac:dyDescent="0.2">
      <c r="A8" s="7">
        <v>0.100666666667</v>
      </c>
      <c r="B8" s="8">
        <v>4.1248187991150003</v>
      </c>
      <c r="C8" s="8">
        <v>-0.99992370489051652</v>
      </c>
      <c r="D8" s="8">
        <v>1.6772388380000001E-3</v>
      </c>
    </row>
    <row r="9" spans="1:4" x14ac:dyDescent="0.2">
      <c r="A9" s="7">
        <v>0.117333333333</v>
      </c>
      <c r="B9" s="8">
        <v>4.1242084382390001</v>
      </c>
      <c r="C9" s="8">
        <v>-0.99992370489051652</v>
      </c>
      <c r="D9" s="8">
        <v>1.9550087740000002E-3</v>
      </c>
    </row>
    <row r="10" spans="1:4" x14ac:dyDescent="0.2">
      <c r="A10" s="7">
        <v>0.13400000000000001</v>
      </c>
      <c r="B10" s="8">
        <v>4.1235980773629999</v>
      </c>
      <c r="C10" s="8">
        <v>-1</v>
      </c>
      <c r="D10" s="8">
        <v>2.2327787100000001E-3</v>
      </c>
    </row>
    <row r="11" spans="1:4" x14ac:dyDescent="0.2">
      <c r="A11" s="7">
        <v>0.15066666666699999</v>
      </c>
      <c r="B11" s="8">
        <v>4.1223773556119996</v>
      </c>
      <c r="C11" s="8">
        <v>-0.99992370489051652</v>
      </c>
      <c r="D11" s="8">
        <v>2.5105473749999999E-3</v>
      </c>
    </row>
    <row r="12" spans="1:4" x14ac:dyDescent="0.2">
      <c r="A12" s="7">
        <v>0.166666666667</v>
      </c>
      <c r="B12" s="8">
        <v>4.122682536049</v>
      </c>
      <c r="C12" s="8">
        <v>-1.0000762951090001</v>
      </c>
      <c r="D12" s="8">
        <v>2.7772066240000001E-3</v>
      </c>
    </row>
    <row r="13" spans="1:4" x14ac:dyDescent="0.2">
      <c r="A13" s="7">
        <v>3.3333333300000003E-4</v>
      </c>
      <c r="B13" s="8">
        <v>3.924010070954</v>
      </c>
      <c r="C13" s="8">
        <v>-5</v>
      </c>
      <c r="D13" s="8">
        <v>2.7724370999999999E-5</v>
      </c>
    </row>
    <row r="14" spans="1:4" x14ac:dyDescent="0.2">
      <c r="A14" s="7">
        <v>1.6666666667E-2</v>
      </c>
      <c r="B14" s="8">
        <v>3.9023422598609998</v>
      </c>
      <c r="C14" s="8">
        <v>-5</v>
      </c>
      <c r="D14" s="8">
        <v>1.388797335E-3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ECDD1-9885-4A3B-96A5-FC85843D2CFD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3.6404974441140001</v>
      </c>
      <c r="C2" s="8">
        <v>2.0795757991910002</v>
      </c>
      <c r="D2" s="8">
        <v>4.0400167999999999E-5</v>
      </c>
    </row>
    <row r="3" spans="1:4" x14ac:dyDescent="0.2">
      <c r="A3" s="7">
        <v>5.0025000000000004</v>
      </c>
      <c r="B3" s="8">
        <v>3.847714961471</v>
      </c>
      <c r="C3" s="8">
        <v>3.4999618524449998</v>
      </c>
      <c r="D3" s="8">
        <v>0.29167840149000002</v>
      </c>
    </row>
    <row r="4" spans="1:4" x14ac:dyDescent="0.2">
      <c r="A4" s="7">
        <v>10.0025</v>
      </c>
      <c r="B4" s="8">
        <v>3.928282597086</v>
      </c>
      <c r="C4" s="8">
        <v>3.499809262226</v>
      </c>
      <c r="D4" s="8">
        <v>0.58333949818999997</v>
      </c>
    </row>
    <row r="5" spans="1:4" x14ac:dyDescent="0.2">
      <c r="A5" s="7">
        <v>15.0025</v>
      </c>
      <c r="B5" s="8">
        <v>4.0012207217520004</v>
      </c>
      <c r="C5" s="8">
        <v>3.5000381475550002</v>
      </c>
      <c r="D5" s="8">
        <v>0.875000601672</v>
      </c>
    </row>
    <row r="6" spans="1:4" x14ac:dyDescent="0.2">
      <c r="A6" s="7">
        <v>20.002500000000001</v>
      </c>
      <c r="B6" s="8">
        <v>4.0515754940109998</v>
      </c>
      <c r="C6" s="8">
        <v>3.4995803768979998</v>
      </c>
      <c r="D6" s="8">
        <v>1.1666617030340001</v>
      </c>
    </row>
    <row r="7" spans="1:4" x14ac:dyDescent="0.2">
      <c r="A7" s="7">
        <v>25.002500000000001</v>
      </c>
      <c r="B7" s="8">
        <v>4.086671244373</v>
      </c>
      <c r="C7" s="8">
        <v>3.4998855573359999</v>
      </c>
      <c r="D7" s="8">
        <v>1.458322819443</v>
      </c>
    </row>
    <row r="8" spans="1:4" x14ac:dyDescent="0.2">
      <c r="A8" s="7">
        <v>30.002500000000001</v>
      </c>
      <c r="B8" s="8">
        <v>4.1147478446630004</v>
      </c>
      <c r="C8" s="8">
        <v>3.4999618524449998</v>
      </c>
      <c r="D8" s="8">
        <v>1.7499839322499999</v>
      </c>
    </row>
    <row r="9" spans="1:4" x14ac:dyDescent="0.2">
      <c r="A9" s="7">
        <v>35.002499999999998</v>
      </c>
      <c r="B9" s="8">
        <v>4.1406881818879997</v>
      </c>
      <c r="C9" s="8">
        <v>3.4999618524449998</v>
      </c>
      <c r="D9" s="8">
        <v>2.041645046328</v>
      </c>
    </row>
    <row r="10" spans="1:4" x14ac:dyDescent="0.2">
      <c r="A10" s="7">
        <v>40.002499999999998</v>
      </c>
      <c r="B10" s="8">
        <v>4.1699855039290004</v>
      </c>
      <c r="C10" s="8">
        <v>3.499809262226</v>
      </c>
      <c r="D10" s="8">
        <v>2.333306148538</v>
      </c>
    </row>
    <row r="11" spans="1:4" x14ac:dyDescent="0.2">
      <c r="A11" s="7">
        <v>45.002499999999998</v>
      </c>
      <c r="B11" s="8">
        <v>4.1998931868470004</v>
      </c>
      <c r="C11" s="8">
        <v>3.4071107042039999</v>
      </c>
      <c r="D11" s="8">
        <v>2.6244104462840001</v>
      </c>
    </row>
    <row r="12" spans="1:4" x14ac:dyDescent="0.2">
      <c r="A12" s="7">
        <v>50.002499999999998</v>
      </c>
      <c r="B12" s="8">
        <v>4.1998931868470004</v>
      </c>
      <c r="C12" s="8">
        <v>2.8775463492790001</v>
      </c>
      <c r="D12" s="8">
        <v>2.8851858008439999</v>
      </c>
    </row>
    <row r="13" spans="1:4" x14ac:dyDescent="0.2">
      <c r="A13" s="7">
        <v>55.002499999999998</v>
      </c>
      <c r="B13" s="8">
        <v>4.1995880064089999</v>
      </c>
      <c r="C13" s="8">
        <v>2.511329823758</v>
      </c>
      <c r="D13" s="8">
        <v>3.108585770326</v>
      </c>
    </row>
    <row r="14" spans="1:4" x14ac:dyDescent="0.2">
      <c r="A14" s="7">
        <v>60.002499999999998</v>
      </c>
      <c r="B14" s="8">
        <v>4.2001983672850001</v>
      </c>
      <c r="C14" s="8">
        <v>2.271229114214</v>
      </c>
      <c r="D14" s="8">
        <v>3.3072361939760002</v>
      </c>
    </row>
    <row r="15" spans="1:4" x14ac:dyDescent="0.2">
      <c r="A15" s="7">
        <v>65.002499999999998</v>
      </c>
      <c r="B15" s="8">
        <v>4.1998931868470004</v>
      </c>
      <c r="C15" s="8">
        <v>2.0804150453960002</v>
      </c>
      <c r="D15" s="8">
        <v>3.488414994532</v>
      </c>
    </row>
    <row r="16" spans="1:4" x14ac:dyDescent="0.2">
      <c r="A16" s="7">
        <v>70.002499999999998</v>
      </c>
      <c r="B16" s="8">
        <v>4.1998931868470004</v>
      </c>
      <c r="C16" s="8">
        <v>1.900282291905</v>
      </c>
      <c r="D16" s="8">
        <v>3.6543081625170002</v>
      </c>
    </row>
    <row r="17" spans="1:4" x14ac:dyDescent="0.2">
      <c r="A17" s="7">
        <v>75.002499999999998</v>
      </c>
      <c r="B17" s="8">
        <v>4.1998931868470004</v>
      </c>
      <c r="C17" s="8">
        <v>1.7145037003129999</v>
      </c>
      <c r="D17" s="8">
        <v>3.804952130117</v>
      </c>
    </row>
    <row r="18" spans="1:4" x14ac:dyDescent="0.2">
      <c r="A18" s="7">
        <v>80.002499999999998</v>
      </c>
      <c r="B18" s="8">
        <v>4.1998931868470004</v>
      </c>
      <c r="C18" s="8">
        <v>1.5182726787209999</v>
      </c>
      <c r="D18" s="8">
        <v>3.9397567718270001</v>
      </c>
    </row>
    <row r="19" spans="1:4" x14ac:dyDescent="0.2">
      <c r="A19" s="7">
        <v>85.002499999999998</v>
      </c>
      <c r="B19" s="8">
        <v>4.1995880064089999</v>
      </c>
      <c r="C19" s="8">
        <v>1.3186846723129999</v>
      </c>
      <c r="D19" s="8">
        <v>4.0579496462869997</v>
      </c>
    </row>
    <row r="20" spans="1:4" x14ac:dyDescent="0.2">
      <c r="A20" s="7">
        <v>90.002499999999998</v>
      </c>
      <c r="B20" s="8">
        <v>4.1998931868470004</v>
      </c>
      <c r="C20" s="8">
        <v>1.11818112459</v>
      </c>
      <c r="D20" s="8">
        <v>4.1593917938249998</v>
      </c>
    </row>
    <row r="21" spans="1:4" x14ac:dyDescent="0.2">
      <c r="A21" s="7">
        <v>95.002499999999998</v>
      </c>
      <c r="B21" s="8">
        <v>4.1998931868470004</v>
      </c>
      <c r="C21" s="8">
        <v>0.92545967803499996</v>
      </c>
      <c r="D21" s="8">
        <v>4.2444006940739998</v>
      </c>
    </row>
    <row r="22" spans="1:4" x14ac:dyDescent="0.2">
      <c r="A22" s="7">
        <v>100.0025</v>
      </c>
      <c r="B22" s="8">
        <v>4.1998931868470004</v>
      </c>
      <c r="C22" s="8">
        <v>0.75127794308399998</v>
      </c>
      <c r="D22" s="8">
        <v>4.3141111043290001</v>
      </c>
    </row>
    <row r="23" spans="1:4" x14ac:dyDescent="0.2">
      <c r="A23" s="7">
        <v>105.0025</v>
      </c>
      <c r="B23" s="8">
        <v>4.1998931868470004</v>
      </c>
      <c r="C23" s="8">
        <v>0.59929808499299997</v>
      </c>
      <c r="D23" s="8">
        <v>4.37023263714</v>
      </c>
    </row>
    <row r="24" spans="1:4" x14ac:dyDescent="0.2">
      <c r="A24" s="7">
        <v>110.0025</v>
      </c>
      <c r="B24" s="8">
        <v>4.1998931868470004</v>
      </c>
      <c r="C24" s="8">
        <v>0.47081712062300002</v>
      </c>
      <c r="D24" s="8">
        <v>4.4146464613900003</v>
      </c>
    </row>
    <row r="25" spans="1:4" x14ac:dyDescent="0.2">
      <c r="A25" s="7">
        <v>115.0025</v>
      </c>
      <c r="B25" s="8">
        <v>4.1995880064089999</v>
      </c>
      <c r="C25" s="8">
        <v>0.36835278858600001</v>
      </c>
      <c r="D25" s="8">
        <v>4.4494839517480003</v>
      </c>
    </row>
    <row r="26" spans="1:4" x14ac:dyDescent="0.2">
      <c r="A26" s="7">
        <v>120.0025</v>
      </c>
      <c r="B26" s="8">
        <v>4.1998931868470004</v>
      </c>
      <c r="C26" s="8">
        <v>0.28526741435899999</v>
      </c>
      <c r="D26" s="8">
        <v>4.4765508352200003</v>
      </c>
    </row>
    <row r="27" spans="1:4" x14ac:dyDescent="0.2">
      <c r="A27" s="7">
        <v>125.0025</v>
      </c>
      <c r="B27" s="8">
        <v>4.1998931868470004</v>
      </c>
      <c r="C27" s="8">
        <v>0.22293430991099999</v>
      </c>
      <c r="D27" s="8">
        <v>4.4975509138460001</v>
      </c>
    </row>
    <row r="28" spans="1:4" x14ac:dyDescent="0.2">
      <c r="A28" s="7">
        <v>130.0025</v>
      </c>
      <c r="B28" s="8">
        <v>4.1998931868470004</v>
      </c>
      <c r="C28" s="8">
        <v>0.17265583276099999</v>
      </c>
      <c r="D28" s="8">
        <v>4.5139066465760003</v>
      </c>
    </row>
    <row r="29" spans="1:4" x14ac:dyDescent="0.2">
      <c r="A29" s="7">
        <v>135.0025</v>
      </c>
      <c r="B29" s="8">
        <v>4.1998931868470004</v>
      </c>
      <c r="C29" s="8">
        <v>0.136110475319</v>
      </c>
      <c r="D29" s="8">
        <v>4.52675382408</v>
      </c>
    </row>
    <row r="30" spans="1:4" x14ac:dyDescent="0.2">
      <c r="A30" s="7">
        <v>140.0025</v>
      </c>
      <c r="B30" s="8">
        <v>4.1995880064089999</v>
      </c>
      <c r="C30" s="8">
        <v>0.107728694591</v>
      </c>
      <c r="D30" s="8">
        <v>4.5368605083800002</v>
      </c>
    </row>
    <row r="31" spans="1:4" x14ac:dyDescent="0.2">
      <c r="A31" s="7">
        <v>145.0025</v>
      </c>
      <c r="B31" s="8">
        <v>4.1998931868470004</v>
      </c>
      <c r="C31" s="8">
        <v>8.7739375906000006E-2</v>
      </c>
      <c r="D31" s="8">
        <v>4.5449778540730001</v>
      </c>
    </row>
    <row r="32" spans="1:4" x14ac:dyDescent="0.2">
      <c r="A32" s="7">
        <v>150.0025</v>
      </c>
      <c r="B32" s="8">
        <v>4.1998931868470004</v>
      </c>
      <c r="C32" s="8">
        <v>7.1107042039000007E-2</v>
      </c>
      <c r="D32" s="8">
        <v>4.5515519097089996</v>
      </c>
    </row>
    <row r="33" spans="1:4" x14ac:dyDescent="0.2">
      <c r="A33" s="7">
        <v>155.0025</v>
      </c>
      <c r="B33" s="8">
        <v>4.1995880064089999</v>
      </c>
      <c r="C33" s="8">
        <v>6.0120546273000001E-2</v>
      </c>
      <c r="D33" s="8">
        <v>4.5569489725589998</v>
      </c>
    </row>
    <row r="34" spans="1:4" x14ac:dyDescent="0.2">
      <c r="A34" s="7">
        <v>159.10266666666701</v>
      </c>
      <c r="B34" s="8">
        <v>4.1998931868470004</v>
      </c>
      <c r="C34" s="8">
        <v>4.9897001602000002E-2</v>
      </c>
      <c r="D34" s="8">
        <v>4.5607005202900002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6A6A8-9559-4CCC-83C8-AB01AFA241D3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4.135805294881</v>
      </c>
      <c r="C2" s="8">
        <v>-1.0006866559850001</v>
      </c>
      <c r="D2" s="8">
        <v>1.0603537000000001E-5</v>
      </c>
    </row>
    <row r="3" spans="1:4" x14ac:dyDescent="0.2">
      <c r="A3" s="7">
        <v>1.7333333332999998E-2</v>
      </c>
      <c r="B3" s="8">
        <v>4.131227588312</v>
      </c>
      <c r="C3" s="8">
        <v>-1</v>
      </c>
      <c r="D3" s="8">
        <v>2.8838534099999999E-4</v>
      </c>
    </row>
    <row r="4" spans="1:4" x14ac:dyDescent="0.2">
      <c r="A4" s="7">
        <v>3.4000000000000002E-2</v>
      </c>
      <c r="B4" s="8">
        <v>4.1290913252459998</v>
      </c>
      <c r="C4" s="8">
        <v>-0.99984740978103304</v>
      </c>
      <c r="D4" s="8">
        <v>5.66155066E-4</v>
      </c>
    </row>
    <row r="5" spans="1:4" x14ac:dyDescent="0.2">
      <c r="A5" s="7">
        <v>5.0666666667000003E-2</v>
      </c>
      <c r="B5" s="8">
        <v>4.1275654230559997</v>
      </c>
      <c r="C5" s="8">
        <v>-1.0000762951090001</v>
      </c>
      <c r="D5" s="8">
        <v>8.4392394200000003E-4</v>
      </c>
    </row>
    <row r="6" spans="1:4" x14ac:dyDescent="0.2">
      <c r="A6" s="7">
        <v>6.7333333332999998E-2</v>
      </c>
      <c r="B6" s="8">
        <v>4.126649881743</v>
      </c>
      <c r="C6" s="8">
        <v>-1</v>
      </c>
      <c r="D6" s="8">
        <v>1.121694726E-3</v>
      </c>
    </row>
    <row r="7" spans="1:4" x14ac:dyDescent="0.2">
      <c r="A7" s="7">
        <v>8.4000000000000005E-2</v>
      </c>
      <c r="B7" s="8">
        <v>4.1260395208669998</v>
      </c>
      <c r="C7" s="8">
        <v>-0.99984740978103304</v>
      </c>
      <c r="D7" s="8">
        <v>1.39946551E-3</v>
      </c>
    </row>
    <row r="8" spans="1:4" x14ac:dyDescent="0.2">
      <c r="A8" s="7">
        <v>0.100666666667</v>
      </c>
      <c r="B8" s="8">
        <v>4.1251239795529999</v>
      </c>
      <c r="C8" s="8">
        <v>-1.0002288853279999</v>
      </c>
      <c r="D8" s="8">
        <v>1.677235447E-3</v>
      </c>
    </row>
    <row r="9" spans="1:4" x14ac:dyDescent="0.2">
      <c r="A9" s="7">
        <v>0.117333333333</v>
      </c>
      <c r="B9" s="8">
        <v>4.1245136186769997</v>
      </c>
      <c r="C9" s="8">
        <v>-1.0000762951090001</v>
      </c>
      <c r="D9" s="8">
        <v>1.9550049589999998E-3</v>
      </c>
    </row>
    <row r="10" spans="1:4" x14ac:dyDescent="0.2">
      <c r="A10" s="7">
        <v>0.13400000000000001</v>
      </c>
      <c r="B10" s="8">
        <v>4.1235980773629999</v>
      </c>
      <c r="C10" s="8">
        <v>-0.99992370489051652</v>
      </c>
      <c r="D10" s="8">
        <v>2.2327751069999998E-3</v>
      </c>
    </row>
    <row r="11" spans="1:4" x14ac:dyDescent="0.2">
      <c r="A11" s="7">
        <v>0.15066666666699999</v>
      </c>
      <c r="B11" s="8">
        <v>4.122682536049</v>
      </c>
      <c r="C11" s="8">
        <v>-1.0000762951090001</v>
      </c>
      <c r="D11" s="8">
        <v>2.510543772E-3</v>
      </c>
    </row>
    <row r="12" spans="1:4" x14ac:dyDescent="0.2">
      <c r="A12" s="7">
        <v>0.166666666667</v>
      </c>
      <c r="B12" s="8">
        <v>4.1220721751739999</v>
      </c>
      <c r="C12" s="8">
        <v>-0.99992370489051652</v>
      </c>
      <c r="D12" s="8">
        <v>2.7772034450000002E-3</v>
      </c>
    </row>
    <row r="13" spans="1:4" x14ac:dyDescent="0.2">
      <c r="A13" s="7">
        <v>3.3333333300000003E-4</v>
      </c>
      <c r="B13" s="8">
        <v>3.9227893492030002</v>
      </c>
      <c r="C13" s="8">
        <v>-5</v>
      </c>
      <c r="D13" s="8">
        <v>2.7726066999999998E-5</v>
      </c>
    </row>
    <row r="14" spans="1:4" x14ac:dyDescent="0.2">
      <c r="A14" s="7">
        <v>1.6666666667E-2</v>
      </c>
      <c r="B14" s="8">
        <v>3.9020370794230002</v>
      </c>
      <c r="C14" s="8">
        <v>-4.9998474097810002</v>
      </c>
      <c r="D14" s="8">
        <v>1.388797547E-3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AE0D2-97FF-4D0B-85A2-237938DA1E9F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3.641412985428</v>
      </c>
      <c r="C2" s="8">
        <v>2.0768291752499999</v>
      </c>
      <c r="D2" s="8">
        <v>4.0379186999999999E-5</v>
      </c>
    </row>
    <row r="3" spans="1:4" x14ac:dyDescent="0.2">
      <c r="A3" s="7">
        <v>5.0025000000000004</v>
      </c>
      <c r="B3" s="8">
        <v>3.8483253223470002</v>
      </c>
      <c r="C3" s="8">
        <v>3.4998855573359999</v>
      </c>
      <c r="D3" s="8">
        <v>0.29167831120799997</v>
      </c>
    </row>
    <row r="4" spans="1:4" x14ac:dyDescent="0.2">
      <c r="A4" s="7">
        <v>10.0025</v>
      </c>
      <c r="B4" s="8">
        <v>3.9301136797130001</v>
      </c>
      <c r="C4" s="8">
        <v>3.5001144426640001</v>
      </c>
      <c r="D4" s="8">
        <v>0.58333942253100002</v>
      </c>
    </row>
    <row r="5" spans="1:4" x14ac:dyDescent="0.2">
      <c r="A5" s="7">
        <v>15.0025</v>
      </c>
      <c r="B5" s="8">
        <v>4.0021362630660002</v>
      </c>
      <c r="C5" s="8">
        <v>3.5000381475550002</v>
      </c>
      <c r="D5" s="8">
        <v>0.87500052028999997</v>
      </c>
    </row>
    <row r="6" spans="1:4" x14ac:dyDescent="0.2">
      <c r="A6" s="7">
        <v>20.002500000000001</v>
      </c>
      <c r="B6" s="8">
        <v>4.0524910353249997</v>
      </c>
      <c r="C6" s="8">
        <v>3.5001144426640001</v>
      </c>
      <c r="D6" s="8">
        <v>1.1666616157180001</v>
      </c>
    </row>
    <row r="7" spans="1:4" x14ac:dyDescent="0.2">
      <c r="A7" s="7">
        <v>25.002500000000001</v>
      </c>
      <c r="B7" s="8">
        <v>4.0872816052490002</v>
      </c>
      <c r="C7" s="8">
        <v>3.4998855573359999</v>
      </c>
      <c r="D7" s="8">
        <v>1.458322711783</v>
      </c>
    </row>
    <row r="8" spans="1:4" x14ac:dyDescent="0.2">
      <c r="A8" s="7">
        <v>30.002500000000001</v>
      </c>
      <c r="B8" s="8">
        <v>4.1153582055389997</v>
      </c>
      <c r="C8" s="8">
        <v>3.5000381475550002</v>
      </c>
      <c r="D8" s="8">
        <v>1.7499838209859999</v>
      </c>
    </row>
    <row r="9" spans="1:4" x14ac:dyDescent="0.2">
      <c r="A9" s="7">
        <v>35.002499999999998</v>
      </c>
      <c r="B9" s="8">
        <v>4.1412985427629998</v>
      </c>
      <c r="C9" s="8">
        <v>3.499809262226</v>
      </c>
      <c r="D9" s="8">
        <v>2.0416449278590001</v>
      </c>
    </row>
    <row r="10" spans="1:4" x14ac:dyDescent="0.2">
      <c r="A10" s="7">
        <v>40.002499999999998</v>
      </c>
      <c r="B10" s="8">
        <v>4.1705958648049997</v>
      </c>
      <c r="C10" s="8">
        <v>3.4999618524449998</v>
      </c>
      <c r="D10" s="8">
        <v>2.333306034519</v>
      </c>
    </row>
    <row r="11" spans="1:4" x14ac:dyDescent="0.2">
      <c r="A11" s="7">
        <v>45.002499999999998</v>
      </c>
      <c r="B11" s="8">
        <v>4.1995880064089999</v>
      </c>
      <c r="C11" s="8">
        <v>3.3883421072709998</v>
      </c>
      <c r="D11" s="8">
        <v>2.6241684320509999</v>
      </c>
    </row>
    <row r="12" spans="1:4" x14ac:dyDescent="0.2">
      <c r="A12" s="7">
        <v>50.002499999999998</v>
      </c>
      <c r="B12" s="8">
        <v>4.1995880064089999</v>
      </c>
      <c r="C12" s="8">
        <v>2.865720607309</v>
      </c>
      <c r="D12" s="8">
        <v>2.8838032696689999</v>
      </c>
    </row>
    <row r="13" spans="1:4" x14ac:dyDescent="0.2">
      <c r="A13" s="7">
        <v>55.002499999999998</v>
      </c>
      <c r="B13" s="8">
        <v>4.1998931868470004</v>
      </c>
      <c r="C13" s="8">
        <v>2.501335164416</v>
      </c>
      <c r="D13" s="8">
        <v>3.1063231220810001</v>
      </c>
    </row>
    <row r="14" spans="1:4" x14ac:dyDescent="0.2">
      <c r="A14" s="7">
        <v>60.002499999999998</v>
      </c>
      <c r="B14" s="8">
        <v>4.1998931868470004</v>
      </c>
      <c r="C14" s="8">
        <v>2.2643625543599999</v>
      </c>
      <c r="D14" s="8">
        <v>3.3042995727469999</v>
      </c>
    </row>
    <row r="15" spans="1:4" x14ac:dyDescent="0.2">
      <c r="A15" s="7">
        <v>65.002499999999998</v>
      </c>
      <c r="B15" s="8">
        <v>4.2001983672850001</v>
      </c>
      <c r="C15" s="8">
        <v>2.0775921263449999</v>
      </c>
      <c r="D15" s="8">
        <v>3.485011761315</v>
      </c>
    </row>
    <row r="16" spans="1:4" x14ac:dyDescent="0.2">
      <c r="A16" s="7">
        <v>70.002499999999998</v>
      </c>
      <c r="B16" s="8">
        <v>4.1998931868470004</v>
      </c>
      <c r="C16" s="8">
        <v>1.8955519951169999</v>
      </c>
      <c r="D16" s="8">
        <v>3.6505647192340001</v>
      </c>
    </row>
    <row r="17" spans="1:4" x14ac:dyDescent="0.2">
      <c r="A17" s="7">
        <v>75.002499999999998</v>
      </c>
      <c r="B17" s="8">
        <v>4.1998931868470004</v>
      </c>
      <c r="C17" s="8">
        <v>1.7103074692910001</v>
      </c>
      <c r="D17" s="8">
        <v>3.8008832873439999</v>
      </c>
    </row>
    <row r="18" spans="1:4" x14ac:dyDescent="0.2">
      <c r="A18" s="7">
        <v>80.002499999999998</v>
      </c>
      <c r="B18" s="8">
        <v>4.1998931868470004</v>
      </c>
      <c r="C18" s="8">
        <v>1.5165941863129999</v>
      </c>
      <c r="D18" s="8">
        <v>3.9354277875269998</v>
      </c>
    </row>
    <row r="19" spans="1:4" x14ac:dyDescent="0.2">
      <c r="A19" s="7">
        <v>85.002499999999998</v>
      </c>
      <c r="B19" s="8">
        <v>4.1998931868470004</v>
      </c>
      <c r="C19" s="8">
        <v>1.313725490196</v>
      </c>
      <c r="D19" s="8">
        <v>4.0534183761009999</v>
      </c>
    </row>
    <row r="20" spans="1:4" x14ac:dyDescent="0.2">
      <c r="A20" s="7">
        <v>90.002499999999998</v>
      </c>
      <c r="B20" s="8">
        <v>4.1992828259710002</v>
      </c>
      <c r="C20" s="8">
        <v>1.1168841077289999</v>
      </c>
      <c r="D20" s="8">
        <v>4.1546689211869996</v>
      </c>
    </row>
    <row r="21" spans="1:4" x14ac:dyDescent="0.2">
      <c r="A21" s="7">
        <v>95.002499999999998</v>
      </c>
      <c r="B21" s="8">
        <v>4.1995880064089999</v>
      </c>
      <c r="C21" s="8">
        <v>0.92683299000499997</v>
      </c>
      <c r="D21" s="8">
        <v>4.2396704807859997</v>
      </c>
    </row>
    <row r="22" spans="1:4" x14ac:dyDescent="0.2">
      <c r="A22" s="7">
        <v>100.0025</v>
      </c>
      <c r="B22" s="8">
        <v>4.1998931868470004</v>
      </c>
      <c r="C22" s="8">
        <v>0.75143053330300003</v>
      </c>
      <c r="D22" s="8">
        <v>4.3094401350420002</v>
      </c>
    </row>
    <row r="23" spans="1:4" x14ac:dyDescent="0.2">
      <c r="A23" s="7">
        <v>105.0025</v>
      </c>
      <c r="B23" s="8">
        <v>4.1998931868470004</v>
      </c>
      <c r="C23" s="8">
        <v>0.59998474097800003</v>
      </c>
      <c r="D23" s="8">
        <v>4.3656197818380003</v>
      </c>
    </row>
    <row r="24" spans="1:4" x14ac:dyDescent="0.2">
      <c r="A24" s="7">
        <v>110.0025</v>
      </c>
      <c r="B24" s="8">
        <v>4.1998931868470004</v>
      </c>
      <c r="C24" s="8">
        <v>0.470893415732</v>
      </c>
      <c r="D24" s="8">
        <v>4.4100992351419999</v>
      </c>
    </row>
    <row r="25" spans="1:4" x14ac:dyDescent="0.2">
      <c r="A25" s="7">
        <v>115.0025</v>
      </c>
      <c r="B25" s="8">
        <v>4.1998931868470004</v>
      </c>
      <c r="C25" s="8">
        <v>0.36766613260100001</v>
      </c>
      <c r="D25" s="8">
        <v>4.4448845775789998</v>
      </c>
    </row>
    <row r="26" spans="1:4" x14ac:dyDescent="0.2">
      <c r="A26" s="7">
        <v>120.0025</v>
      </c>
      <c r="B26" s="8">
        <v>4.1998931868470004</v>
      </c>
      <c r="C26" s="8">
        <v>0.28671702143900002</v>
      </c>
      <c r="D26" s="8">
        <v>4.4719772398969999</v>
      </c>
    </row>
    <row r="27" spans="1:4" x14ac:dyDescent="0.2">
      <c r="A27" s="7">
        <v>125.0025</v>
      </c>
      <c r="B27" s="8">
        <v>4.1995880064089999</v>
      </c>
      <c r="C27" s="8">
        <v>0.22346837567700001</v>
      </c>
      <c r="D27" s="8">
        <v>4.4930570015600004</v>
      </c>
    </row>
    <row r="28" spans="1:4" x14ac:dyDescent="0.2">
      <c r="A28" s="7">
        <v>130.0025</v>
      </c>
      <c r="B28" s="8">
        <v>4.1998931868470004</v>
      </c>
      <c r="C28" s="8">
        <v>0.17196917677599999</v>
      </c>
      <c r="D28" s="8">
        <v>4.509418123903</v>
      </c>
    </row>
    <row r="29" spans="1:4" x14ac:dyDescent="0.2">
      <c r="A29" s="7">
        <v>135.0025</v>
      </c>
      <c r="B29" s="8">
        <v>4.1998931868470004</v>
      </c>
      <c r="C29" s="8">
        <v>0.13748378728899999</v>
      </c>
      <c r="D29" s="8">
        <v>4.5222730690980004</v>
      </c>
    </row>
    <row r="30" spans="1:4" x14ac:dyDescent="0.2">
      <c r="A30" s="7">
        <v>140.0025</v>
      </c>
      <c r="B30" s="8">
        <v>4.1995880064089999</v>
      </c>
      <c r="C30" s="8">
        <v>0.110551613642</v>
      </c>
      <c r="D30" s="8">
        <v>4.5324491281160002</v>
      </c>
    </row>
    <row r="31" spans="1:4" x14ac:dyDescent="0.2">
      <c r="A31" s="7">
        <v>145.0025</v>
      </c>
      <c r="B31" s="8">
        <v>4.1998931868470004</v>
      </c>
      <c r="C31" s="8">
        <v>8.6976424811E-2</v>
      </c>
      <c r="D31" s="8">
        <v>4.540612004612</v>
      </c>
    </row>
    <row r="32" spans="1:4" x14ac:dyDescent="0.2">
      <c r="A32" s="7">
        <v>150.0025</v>
      </c>
      <c r="B32" s="8">
        <v>4.1998931868470004</v>
      </c>
      <c r="C32" s="8">
        <v>7.0496681162999994E-2</v>
      </c>
      <c r="D32" s="8">
        <v>4.5472335280980003</v>
      </c>
    </row>
    <row r="33" spans="1:4" x14ac:dyDescent="0.2">
      <c r="A33" s="7">
        <v>155.0025</v>
      </c>
      <c r="B33" s="8">
        <v>4.1998931868470004</v>
      </c>
      <c r="C33" s="8">
        <v>5.9281300069000002E-2</v>
      </c>
      <c r="D33" s="8">
        <v>4.5526273812550002</v>
      </c>
    </row>
    <row r="34" spans="1:4" x14ac:dyDescent="0.2">
      <c r="A34" s="7">
        <v>159.21666666666701</v>
      </c>
      <c r="B34" s="8">
        <v>4.1995880064089999</v>
      </c>
      <c r="C34" s="8">
        <v>4.9973296712000001E-2</v>
      </c>
      <c r="D34" s="8">
        <v>4.5564659329620003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B5758-F85C-4FA4-9B67-62686DA385E0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4.135805294881</v>
      </c>
      <c r="C2" s="8">
        <v>-1.0008392462040001</v>
      </c>
      <c r="D2" s="8">
        <v>1.0603113000000001E-5</v>
      </c>
    </row>
    <row r="3" spans="1:4" x14ac:dyDescent="0.2">
      <c r="A3" s="7">
        <v>1.7333333332999998E-2</v>
      </c>
      <c r="B3" s="8">
        <v>4.1309224078740003</v>
      </c>
      <c r="C3" s="8">
        <v>-0.99984740978103304</v>
      </c>
      <c r="D3" s="8">
        <v>2.8838512900000002E-4</v>
      </c>
    </row>
    <row r="4" spans="1:4" x14ac:dyDescent="0.2">
      <c r="A4" s="7">
        <v>3.4000000000000002E-2</v>
      </c>
      <c r="B4" s="8">
        <v>4.1287861448080001</v>
      </c>
      <c r="C4" s="8">
        <v>-0.99984740978103304</v>
      </c>
      <c r="D4" s="8">
        <v>5.6615358199999996E-4</v>
      </c>
    </row>
    <row r="5" spans="1:4" x14ac:dyDescent="0.2">
      <c r="A5" s="7">
        <v>5.0666666667000003E-2</v>
      </c>
      <c r="B5" s="8">
        <v>4.1272602426180001</v>
      </c>
      <c r="C5" s="8">
        <v>-1</v>
      </c>
      <c r="D5" s="8">
        <v>8.4392288300000004E-4</v>
      </c>
    </row>
    <row r="6" spans="1:4" x14ac:dyDescent="0.2">
      <c r="A6" s="7">
        <v>6.7333333332999998E-2</v>
      </c>
      <c r="B6" s="8">
        <v>4.1260395208669998</v>
      </c>
      <c r="C6" s="8">
        <v>-1.000152590219</v>
      </c>
      <c r="D6" s="8">
        <v>1.1216932429999999E-3</v>
      </c>
    </row>
    <row r="7" spans="1:4" x14ac:dyDescent="0.2">
      <c r="A7" s="7">
        <v>8.4000000000000005E-2</v>
      </c>
      <c r="B7" s="8">
        <v>4.1257343404290001</v>
      </c>
      <c r="C7" s="8">
        <v>-0.99984740978103304</v>
      </c>
      <c r="D7" s="8">
        <v>1.3994636030000001E-3</v>
      </c>
    </row>
    <row r="8" spans="1:4" x14ac:dyDescent="0.2">
      <c r="A8" s="7">
        <v>0.100666666667</v>
      </c>
      <c r="B8" s="8">
        <v>4.1248187991150003</v>
      </c>
      <c r="C8" s="8">
        <v>-0.99992370489051652</v>
      </c>
      <c r="D8" s="8">
        <v>1.677233751E-3</v>
      </c>
    </row>
    <row r="9" spans="1:4" x14ac:dyDescent="0.2">
      <c r="A9" s="7">
        <v>0.117333333333</v>
      </c>
      <c r="B9" s="8">
        <v>4.1242084382390001</v>
      </c>
      <c r="C9" s="8">
        <v>-1</v>
      </c>
      <c r="D9" s="8">
        <v>1.9550041110000002E-3</v>
      </c>
    </row>
    <row r="10" spans="1:4" x14ac:dyDescent="0.2">
      <c r="A10" s="7">
        <v>0.13400000000000001</v>
      </c>
      <c r="B10" s="8">
        <v>4.1229877164869997</v>
      </c>
      <c r="C10" s="8">
        <v>-0.99992370489051652</v>
      </c>
      <c r="D10" s="8">
        <v>2.2327746840000002E-3</v>
      </c>
    </row>
    <row r="11" spans="1:4" x14ac:dyDescent="0.2">
      <c r="A11" s="7">
        <v>0.15066666666699999</v>
      </c>
      <c r="B11" s="8">
        <v>4.1223773556119996</v>
      </c>
      <c r="C11" s="8">
        <v>-1.000152590219</v>
      </c>
      <c r="D11" s="8">
        <v>2.5105420769999998E-3</v>
      </c>
    </row>
    <row r="12" spans="1:4" x14ac:dyDescent="0.2">
      <c r="A12" s="7">
        <v>0.166666666667</v>
      </c>
      <c r="B12" s="8">
        <v>4.1217669947360003</v>
      </c>
      <c r="C12" s="8">
        <v>-1.0000762951090001</v>
      </c>
      <c r="D12" s="8">
        <v>2.7772023850000001E-3</v>
      </c>
    </row>
    <row r="13" spans="1:4" x14ac:dyDescent="0.2">
      <c r="A13" s="7">
        <v>3.3333333300000003E-4</v>
      </c>
      <c r="B13" s="8">
        <v>3.9224841687650001</v>
      </c>
      <c r="C13" s="8">
        <v>-5</v>
      </c>
      <c r="D13" s="8">
        <v>2.7721404E-5</v>
      </c>
    </row>
    <row r="14" spans="1:4" x14ac:dyDescent="0.2">
      <c r="A14" s="7">
        <v>1.6666666667E-2</v>
      </c>
      <c r="B14" s="8">
        <v>3.9017318989850001</v>
      </c>
      <c r="C14" s="8">
        <v>-4.9997711146719999</v>
      </c>
      <c r="D14" s="8">
        <v>1.388793732E-3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ED304-DCA5-4B3E-8316-948E46448681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3.6404974441140001</v>
      </c>
      <c r="C2" s="8">
        <v>2.0818646524759998</v>
      </c>
      <c r="D2" s="8">
        <v>4.0460568000000003E-5</v>
      </c>
    </row>
    <row r="3" spans="1:4" x14ac:dyDescent="0.2">
      <c r="A3" s="7">
        <v>5.0025000000000004</v>
      </c>
      <c r="B3" s="8">
        <v>3.8480201419090001</v>
      </c>
      <c r="C3" s="8">
        <v>3.4998855573359999</v>
      </c>
      <c r="D3" s="8">
        <v>0.29167854856999997</v>
      </c>
    </row>
    <row r="4" spans="1:4" x14ac:dyDescent="0.2">
      <c r="A4" s="7">
        <v>10.0025</v>
      </c>
      <c r="B4" s="8">
        <v>3.928282597086</v>
      </c>
      <c r="C4" s="8">
        <v>3.4998855573359999</v>
      </c>
      <c r="D4" s="8">
        <v>0.58333964251500003</v>
      </c>
    </row>
    <row r="5" spans="1:4" x14ac:dyDescent="0.2">
      <c r="A5" s="7">
        <v>15.0025</v>
      </c>
      <c r="B5" s="8">
        <v>4.0009155413139998</v>
      </c>
      <c r="C5" s="8">
        <v>3.500190737774</v>
      </c>
      <c r="D5" s="8">
        <v>0.87500073624800001</v>
      </c>
    </row>
    <row r="6" spans="1:4" x14ac:dyDescent="0.2">
      <c r="A6" s="7">
        <v>20.002500000000001</v>
      </c>
      <c r="B6" s="8">
        <v>4.0518806744490004</v>
      </c>
      <c r="C6" s="8">
        <v>3.4999618524449998</v>
      </c>
      <c r="D6" s="8">
        <v>1.16666184312</v>
      </c>
    </row>
    <row r="7" spans="1:4" x14ac:dyDescent="0.2">
      <c r="A7" s="7">
        <v>25.002500000000001</v>
      </c>
      <c r="B7" s="8">
        <v>4.0863660639350003</v>
      </c>
      <c r="C7" s="8">
        <v>3.500190737774</v>
      </c>
      <c r="D7" s="8">
        <v>1.45832294533</v>
      </c>
    </row>
    <row r="8" spans="1:4" x14ac:dyDescent="0.2">
      <c r="A8" s="7">
        <v>30.002500000000001</v>
      </c>
      <c r="B8" s="8">
        <v>4.115053025101</v>
      </c>
      <c r="C8" s="8">
        <v>3.499809262226</v>
      </c>
      <c r="D8" s="8">
        <v>1.749984048388</v>
      </c>
    </row>
    <row r="9" spans="1:4" x14ac:dyDescent="0.2">
      <c r="A9" s="7">
        <v>35.002499999999998</v>
      </c>
      <c r="B9" s="8">
        <v>4.1409933623250001</v>
      </c>
      <c r="C9" s="8">
        <v>3.5000381475550002</v>
      </c>
      <c r="D9" s="8">
        <v>2.0416451586509998</v>
      </c>
    </row>
    <row r="10" spans="1:4" x14ac:dyDescent="0.2">
      <c r="A10" s="7">
        <v>40.002499999999998</v>
      </c>
      <c r="B10" s="8">
        <v>4.1696803234909998</v>
      </c>
      <c r="C10" s="8">
        <v>3.499809262226</v>
      </c>
      <c r="D10" s="8">
        <v>2.333306246662</v>
      </c>
    </row>
    <row r="11" spans="1:4" x14ac:dyDescent="0.2">
      <c r="A11" s="7">
        <v>45.002499999999998</v>
      </c>
      <c r="B11" s="8">
        <v>4.2001983672850001</v>
      </c>
      <c r="C11" s="8">
        <v>3.405050736248</v>
      </c>
      <c r="D11" s="8">
        <v>2.6243827806179998</v>
      </c>
    </row>
    <row r="12" spans="1:4" x14ac:dyDescent="0.2">
      <c r="A12" s="7">
        <v>50.002499999999998</v>
      </c>
      <c r="B12" s="8">
        <v>4.1998931868470004</v>
      </c>
      <c r="C12" s="8">
        <v>2.8765545128559999</v>
      </c>
      <c r="D12" s="8">
        <v>2.8849359970920001</v>
      </c>
    </row>
    <row r="13" spans="1:4" x14ac:dyDescent="0.2">
      <c r="A13" s="7">
        <v>55.002499999999998</v>
      </c>
      <c r="B13" s="8">
        <v>4.2001983672850001</v>
      </c>
      <c r="C13" s="8">
        <v>2.5163653009839999</v>
      </c>
      <c r="D13" s="8">
        <v>3.1085330086549998</v>
      </c>
    </row>
    <row r="14" spans="1:4" x14ac:dyDescent="0.2">
      <c r="A14" s="7">
        <v>60.002499999999998</v>
      </c>
      <c r="B14" s="8">
        <v>4.1998931868470004</v>
      </c>
      <c r="C14" s="8">
        <v>2.2699320973530002</v>
      </c>
      <c r="D14" s="8">
        <v>3.3074997412320002</v>
      </c>
    </row>
    <row r="15" spans="1:4" x14ac:dyDescent="0.2">
      <c r="A15" s="7">
        <v>65.002499999999998</v>
      </c>
      <c r="B15" s="8">
        <v>4.1998931868470004</v>
      </c>
      <c r="C15" s="8">
        <v>2.080567635615</v>
      </c>
      <c r="D15" s="8">
        <v>3.488611911574</v>
      </c>
    </row>
    <row r="16" spans="1:4" x14ac:dyDescent="0.2">
      <c r="A16" s="7">
        <v>70.002499999999998</v>
      </c>
      <c r="B16" s="8">
        <v>4.1998931868470004</v>
      </c>
      <c r="C16" s="8">
        <v>1.9037918669410001</v>
      </c>
      <c r="D16" s="8">
        <v>3.6547040934449999</v>
      </c>
    </row>
    <row r="17" spans="1:4" x14ac:dyDescent="0.2">
      <c r="A17" s="7">
        <v>75.002499999999998</v>
      </c>
      <c r="B17" s="8">
        <v>4.1995880064089999</v>
      </c>
      <c r="C17" s="8">
        <v>1.71190966659</v>
      </c>
      <c r="D17" s="8">
        <v>3.805480548986</v>
      </c>
    </row>
    <row r="18" spans="1:4" x14ac:dyDescent="0.2">
      <c r="A18" s="7">
        <v>80.002499999999998</v>
      </c>
      <c r="B18" s="8">
        <v>4.1995880064089999</v>
      </c>
      <c r="C18" s="8">
        <v>1.519722285801</v>
      </c>
      <c r="D18" s="8">
        <v>3.9401579624540002</v>
      </c>
    </row>
    <row r="19" spans="1:4" x14ac:dyDescent="0.2">
      <c r="A19" s="7">
        <v>85.002499999999998</v>
      </c>
      <c r="B19" s="8">
        <v>4.1995880064089999</v>
      </c>
      <c r="C19" s="8">
        <v>1.3209735255970001</v>
      </c>
      <c r="D19" s="8">
        <v>4.0586289662860002</v>
      </c>
    </row>
    <row r="20" spans="1:4" x14ac:dyDescent="0.2">
      <c r="A20" s="7">
        <v>90.002499999999998</v>
      </c>
      <c r="B20" s="8">
        <v>4.1998931868470004</v>
      </c>
      <c r="C20" s="8">
        <v>1.116197451743</v>
      </c>
      <c r="D20" s="8">
        <v>4.1601140847130003</v>
      </c>
    </row>
    <row r="21" spans="1:4" x14ac:dyDescent="0.2">
      <c r="A21" s="7">
        <v>95.002499999999998</v>
      </c>
      <c r="B21" s="8">
        <v>4.1998931868470004</v>
      </c>
      <c r="C21" s="8">
        <v>0.92874036774199997</v>
      </c>
      <c r="D21" s="8">
        <v>4.2452712687450003</v>
      </c>
    </row>
    <row r="22" spans="1:4" x14ac:dyDescent="0.2">
      <c r="A22" s="7">
        <v>100.0025</v>
      </c>
      <c r="B22" s="8">
        <v>4.2001983672850001</v>
      </c>
      <c r="C22" s="8">
        <v>0.75463492790099995</v>
      </c>
      <c r="D22" s="8">
        <v>4.3153140344849996</v>
      </c>
    </row>
    <row r="23" spans="1:4" x14ac:dyDescent="0.2">
      <c r="A23" s="7">
        <v>105.0025</v>
      </c>
      <c r="B23" s="8">
        <v>4.1998931868470004</v>
      </c>
      <c r="C23" s="8">
        <v>0.59876401922599998</v>
      </c>
      <c r="D23" s="8">
        <v>4.37151154896</v>
      </c>
    </row>
    <row r="24" spans="1:4" x14ac:dyDescent="0.2">
      <c r="A24" s="7">
        <v>110.0025</v>
      </c>
      <c r="B24" s="8">
        <v>4.1998931868470004</v>
      </c>
      <c r="C24" s="8">
        <v>0.47325856412599998</v>
      </c>
      <c r="D24" s="8">
        <v>4.4160543965060004</v>
      </c>
    </row>
    <row r="25" spans="1:4" x14ac:dyDescent="0.2">
      <c r="A25" s="7">
        <v>115.0025</v>
      </c>
      <c r="B25" s="8">
        <v>4.1998931868470004</v>
      </c>
      <c r="C25" s="8">
        <v>0.36881055924299999</v>
      </c>
      <c r="D25" s="8">
        <v>4.4509540856029997</v>
      </c>
    </row>
    <row r="26" spans="1:4" x14ac:dyDescent="0.2">
      <c r="A26" s="7">
        <v>120.0025</v>
      </c>
      <c r="B26" s="8">
        <v>4.1995880064089999</v>
      </c>
      <c r="C26" s="8">
        <v>0.28542000457799999</v>
      </c>
      <c r="D26" s="8">
        <v>4.4780052334210003</v>
      </c>
    </row>
    <row r="27" spans="1:4" x14ac:dyDescent="0.2">
      <c r="A27" s="7">
        <v>125.0025</v>
      </c>
      <c r="B27" s="8">
        <v>4.1998931868470004</v>
      </c>
      <c r="C27" s="8">
        <v>0.22285801480100001</v>
      </c>
      <c r="D27" s="8">
        <v>4.4990638026329997</v>
      </c>
    </row>
    <row r="28" spans="1:4" x14ac:dyDescent="0.2">
      <c r="A28" s="7">
        <v>130.0025</v>
      </c>
      <c r="B28" s="8">
        <v>4.1995880064089999</v>
      </c>
      <c r="C28" s="8">
        <v>0.17349507896499999</v>
      </c>
      <c r="D28" s="8">
        <v>4.5154994174020002</v>
      </c>
    </row>
    <row r="29" spans="1:4" x14ac:dyDescent="0.2">
      <c r="A29" s="7">
        <v>135.0025</v>
      </c>
      <c r="B29" s="8">
        <v>4.1998931868470004</v>
      </c>
      <c r="C29" s="8">
        <v>0.135500114443</v>
      </c>
      <c r="D29" s="8">
        <v>4.5283433095549999</v>
      </c>
    </row>
    <row r="30" spans="1:4" x14ac:dyDescent="0.2">
      <c r="A30" s="7">
        <v>140.0025</v>
      </c>
      <c r="B30" s="8">
        <v>4.1995880064089999</v>
      </c>
      <c r="C30" s="8">
        <v>0.109178301671</v>
      </c>
      <c r="D30" s="8">
        <v>4.5385002468989999</v>
      </c>
    </row>
    <row r="31" spans="1:4" x14ac:dyDescent="0.2">
      <c r="A31" s="7">
        <v>145.0025</v>
      </c>
      <c r="B31" s="8">
        <v>4.1995880064089999</v>
      </c>
      <c r="C31" s="8">
        <v>8.7281605248999999E-2</v>
      </c>
      <c r="D31" s="8">
        <v>4.5466240793720001</v>
      </c>
    </row>
    <row r="32" spans="1:4" x14ac:dyDescent="0.2">
      <c r="A32" s="7">
        <v>150.0025</v>
      </c>
      <c r="B32" s="8">
        <v>4.1998931868470004</v>
      </c>
      <c r="C32" s="8">
        <v>7.2404058899999998E-2</v>
      </c>
      <c r="D32" s="8">
        <v>4.5532374958670001</v>
      </c>
    </row>
    <row r="33" spans="1:4" x14ac:dyDescent="0.2">
      <c r="A33" s="7">
        <v>155.0025</v>
      </c>
      <c r="B33" s="8">
        <v>4.1995880064089999</v>
      </c>
      <c r="C33" s="8">
        <v>5.7907988097999998E-2</v>
      </c>
      <c r="D33" s="8">
        <v>4.5586410705049998</v>
      </c>
    </row>
    <row r="34" spans="1:4" x14ac:dyDescent="0.2">
      <c r="A34" s="7">
        <v>158.844666666667</v>
      </c>
      <c r="B34" s="8">
        <v>4.1995880064089999</v>
      </c>
      <c r="C34" s="8">
        <v>4.9973296712000001E-2</v>
      </c>
      <c r="D34" s="8">
        <v>4.5621524592459997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3F9CD-3C41-414D-B9EC-7BA08B30AFFF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4.1367208361939998</v>
      </c>
      <c r="C2" s="8">
        <v>-1.0018310826279999</v>
      </c>
      <c r="D2" s="8">
        <v>1.0603749000000001E-5</v>
      </c>
    </row>
    <row r="3" spans="1:4" x14ac:dyDescent="0.2">
      <c r="A3" s="7">
        <v>1.7333333332999998E-2</v>
      </c>
      <c r="B3" s="8">
        <v>4.1306172274359998</v>
      </c>
      <c r="C3" s="8">
        <v>-0.99992370489051652</v>
      </c>
      <c r="D3" s="8">
        <v>2.8838470499999998E-4</v>
      </c>
    </row>
    <row r="4" spans="1:4" x14ac:dyDescent="0.2">
      <c r="A4" s="7">
        <v>3.4000000000000002E-2</v>
      </c>
      <c r="B4" s="8">
        <v>4.1287861448080001</v>
      </c>
      <c r="C4" s="8">
        <v>-1</v>
      </c>
      <c r="D4" s="8">
        <v>5.6615676099999995E-4</v>
      </c>
    </row>
    <row r="5" spans="1:4" x14ac:dyDescent="0.2">
      <c r="A5" s="7">
        <v>5.0666666667000003E-2</v>
      </c>
      <c r="B5" s="8">
        <v>4.1278706034940003</v>
      </c>
      <c r="C5" s="8">
        <v>-1.000152590219</v>
      </c>
      <c r="D5" s="8">
        <v>8.4392627300000004E-4</v>
      </c>
    </row>
    <row r="6" spans="1:4" x14ac:dyDescent="0.2">
      <c r="A6" s="7">
        <v>6.7333333332999998E-2</v>
      </c>
      <c r="B6" s="8">
        <v>4.1263447013050003</v>
      </c>
      <c r="C6" s="8">
        <v>-1</v>
      </c>
      <c r="D6" s="8">
        <v>1.121696846E-3</v>
      </c>
    </row>
    <row r="7" spans="1:4" x14ac:dyDescent="0.2">
      <c r="A7" s="7">
        <v>8.4000000000000005E-2</v>
      </c>
      <c r="B7" s="8">
        <v>4.1254291599909996</v>
      </c>
      <c r="C7" s="8">
        <v>-0.99961852445258259</v>
      </c>
      <c r="D7" s="8">
        <v>1.399467842E-3</v>
      </c>
    </row>
    <row r="8" spans="1:4" x14ac:dyDescent="0.2">
      <c r="A8" s="7">
        <v>0.100666666667</v>
      </c>
      <c r="B8" s="8">
        <v>4.1251239795529999</v>
      </c>
      <c r="C8" s="8">
        <v>-0.99984740978103304</v>
      </c>
      <c r="D8" s="8">
        <v>1.67723799E-3</v>
      </c>
    </row>
    <row r="9" spans="1:4" x14ac:dyDescent="0.2">
      <c r="A9" s="7">
        <v>0.117333333333</v>
      </c>
      <c r="B9" s="8">
        <v>4.1242084382390001</v>
      </c>
      <c r="C9" s="8">
        <v>-1.0000762951090001</v>
      </c>
      <c r="D9" s="8">
        <v>1.9550077140000001E-3</v>
      </c>
    </row>
    <row r="10" spans="1:4" x14ac:dyDescent="0.2">
      <c r="A10" s="7">
        <v>0.13400000000000001</v>
      </c>
      <c r="B10" s="8">
        <v>4.1229877164869997</v>
      </c>
      <c r="C10" s="8">
        <v>-0.99992370489051652</v>
      </c>
      <c r="D10" s="8">
        <v>2.2327784980000001E-3</v>
      </c>
    </row>
    <row r="11" spans="1:4" x14ac:dyDescent="0.2">
      <c r="A11" s="7">
        <v>0.15066666666699999</v>
      </c>
      <c r="B11" s="8">
        <v>4.1223773556119996</v>
      </c>
      <c r="C11" s="8">
        <v>-0.99992370489051652</v>
      </c>
      <c r="D11" s="8">
        <v>2.510547799E-3</v>
      </c>
    </row>
    <row r="12" spans="1:4" x14ac:dyDescent="0.2">
      <c r="A12" s="7">
        <v>0.166666666667</v>
      </c>
      <c r="B12" s="8">
        <v>4.1217669947360003</v>
      </c>
      <c r="C12" s="8">
        <v>-1</v>
      </c>
      <c r="D12" s="8">
        <v>2.7772053529999999E-3</v>
      </c>
    </row>
    <row r="13" spans="1:4" x14ac:dyDescent="0.2">
      <c r="A13" s="7">
        <v>3.3333333300000003E-4</v>
      </c>
      <c r="B13" s="8">
        <v>3.9230945296409998</v>
      </c>
      <c r="C13" s="8">
        <v>-5</v>
      </c>
      <c r="D13" s="8">
        <v>2.7720132999999999E-5</v>
      </c>
    </row>
    <row r="14" spans="1:4" x14ac:dyDescent="0.2">
      <c r="A14" s="7">
        <v>1.6666666667E-2</v>
      </c>
      <c r="B14" s="8">
        <v>3.901426718547</v>
      </c>
      <c r="C14" s="8">
        <v>-4.9998474097810002</v>
      </c>
      <c r="D14" s="8">
        <v>1.3887941560000001E-3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2C1BF-E7D3-4438-80E7-CACB5890EF22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3.6417181658660001</v>
      </c>
      <c r="C2" s="8">
        <v>2.0768291752499999</v>
      </c>
      <c r="D2" s="8">
        <v>4.0374735999999997E-5</v>
      </c>
    </row>
    <row r="3" spans="1:4" x14ac:dyDescent="0.2">
      <c r="A3" s="7">
        <v>5.0025000000000004</v>
      </c>
      <c r="B3" s="8">
        <v>3.8489356832229999</v>
      </c>
      <c r="C3" s="8">
        <v>3.5000381475550002</v>
      </c>
      <c r="D3" s="8">
        <v>0.291678252503</v>
      </c>
    </row>
    <row r="4" spans="1:4" x14ac:dyDescent="0.2">
      <c r="A4" s="7">
        <v>10.0025</v>
      </c>
      <c r="B4" s="8">
        <v>3.9307240405889998</v>
      </c>
      <c r="C4" s="8">
        <v>3.5000381475550002</v>
      </c>
      <c r="D4" s="8">
        <v>0.58333934411599997</v>
      </c>
    </row>
    <row r="5" spans="1:4" x14ac:dyDescent="0.2">
      <c r="A5" s="7">
        <v>15.0025</v>
      </c>
      <c r="B5" s="8">
        <v>4.0027466239410003</v>
      </c>
      <c r="C5" s="8">
        <v>3.4998855573359999</v>
      </c>
      <c r="D5" s="8">
        <v>0.87500044717400005</v>
      </c>
    </row>
    <row r="6" spans="1:4" x14ac:dyDescent="0.2">
      <c r="A6" s="7">
        <v>20.002500000000001</v>
      </c>
      <c r="B6" s="8">
        <v>4.0531013962009999</v>
      </c>
      <c r="C6" s="8">
        <v>3.4997329671170001</v>
      </c>
      <c r="D6" s="8">
        <v>1.1666615502319999</v>
      </c>
    </row>
    <row r="7" spans="1:4" x14ac:dyDescent="0.2">
      <c r="A7" s="7">
        <v>25.002500000000001</v>
      </c>
      <c r="B7" s="8">
        <v>4.0878919661250004</v>
      </c>
      <c r="C7" s="8">
        <v>3.4999618524449998</v>
      </c>
      <c r="D7" s="8">
        <v>1.458322648839</v>
      </c>
    </row>
    <row r="8" spans="1:4" x14ac:dyDescent="0.2">
      <c r="A8" s="7">
        <v>30.002500000000001</v>
      </c>
      <c r="B8" s="8">
        <v>4.1162737468530004</v>
      </c>
      <c r="C8" s="8">
        <v>3.4998855573359999</v>
      </c>
      <c r="D8" s="8">
        <v>1.7499837546520001</v>
      </c>
    </row>
    <row r="9" spans="1:4" x14ac:dyDescent="0.2">
      <c r="A9" s="7">
        <v>35.002499999999998</v>
      </c>
      <c r="B9" s="8">
        <v>4.141908903639</v>
      </c>
      <c r="C9" s="8">
        <v>3.4999618524449998</v>
      </c>
      <c r="D9" s="8">
        <v>2.0416448842010002</v>
      </c>
    </row>
    <row r="10" spans="1:4" x14ac:dyDescent="0.2">
      <c r="A10" s="7">
        <v>40.002499999999998</v>
      </c>
      <c r="B10" s="8">
        <v>4.1718165865570001</v>
      </c>
      <c r="C10" s="8">
        <v>3.500190737774</v>
      </c>
      <c r="D10" s="8">
        <v>2.3333060018820002</v>
      </c>
    </row>
    <row r="11" spans="1:4" x14ac:dyDescent="0.2">
      <c r="A11" s="7">
        <v>45.002499999999998</v>
      </c>
      <c r="B11" s="8">
        <v>4.2001983672850001</v>
      </c>
      <c r="C11" s="8">
        <v>3.3823147936220002</v>
      </c>
      <c r="D11" s="8">
        <v>2.6240390618239999</v>
      </c>
    </row>
    <row r="12" spans="1:4" x14ac:dyDescent="0.2">
      <c r="A12" s="7">
        <v>50.002499999999998</v>
      </c>
      <c r="B12" s="8">
        <v>4.1998931868470004</v>
      </c>
      <c r="C12" s="8">
        <v>2.8625925078200001</v>
      </c>
      <c r="D12" s="8">
        <v>2.8833921829300002</v>
      </c>
    </row>
    <row r="13" spans="1:4" x14ac:dyDescent="0.2">
      <c r="A13" s="7">
        <v>55.002499999999998</v>
      </c>
      <c r="B13" s="8">
        <v>4.1998931868470004</v>
      </c>
      <c r="C13" s="8">
        <v>2.4982070649270001</v>
      </c>
      <c r="D13" s="8">
        <v>3.1057280592219998</v>
      </c>
    </row>
    <row r="14" spans="1:4" x14ac:dyDescent="0.2">
      <c r="A14" s="7">
        <v>60.002499999999998</v>
      </c>
      <c r="B14" s="8">
        <v>4.1998931868470004</v>
      </c>
      <c r="C14" s="8">
        <v>2.2633707179370002</v>
      </c>
      <c r="D14" s="8">
        <v>3.303610684918</v>
      </c>
    </row>
    <row r="15" spans="1:4" x14ac:dyDescent="0.2">
      <c r="A15" s="7">
        <v>65.002499999999998</v>
      </c>
      <c r="B15" s="8">
        <v>4.1998931868470004</v>
      </c>
      <c r="C15" s="8">
        <v>2.0736247806520001</v>
      </c>
      <c r="D15" s="8">
        <v>3.4843062975249999</v>
      </c>
    </row>
    <row r="16" spans="1:4" x14ac:dyDescent="0.2">
      <c r="A16" s="7">
        <v>70.002499999999998</v>
      </c>
      <c r="B16" s="8">
        <v>4.1998931868470004</v>
      </c>
      <c r="C16" s="8">
        <v>1.892423895628</v>
      </c>
      <c r="D16" s="8">
        <v>3.649463708536</v>
      </c>
    </row>
    <row r="17" spans="1:4" x14ac:dyDescent="0.2">
      <c r="A17" s="7">
        <v>75.002499999999998</v>
      </c>
      <c r="B17" s="8">
        <v>4.1998931868470004</v>
      </c>
      <c r="C17" s="8">
        <v>1.710612649729</v>
      </c>
      <c r="D17" s="8">
        <v>3.7995560103589998</v>
      </c>
    </row>
    <row r="18" spans="1:4" x14ac:dyDescent="0.2">
      <c r="A18" s="7">
        <v>80.002499999999998</v>
      </c>
      <c r="B18" s="8">
        <v>4.1992828259710002</v>
      </c>
      <c r="C18" s="8">
        <v>1.513389791714</v>
      </c>
      <c r="D18" s="8">
        <v>3.9339962818849998</v>
      </c>
    </row>
    <row r="19" spans="1:4" x14ac:dyDescent="0.2">
      <c r="A19" s="7">
        <v>85.002499999999998</v>
      </c>
      <c r="B19" s="8">
        <v>4.1998931868470004</v>
      </c>
      <c r="C19" s="8">
        <v>1.3125810635540001</v>
      </c>
      <c r="D19" s="8">
        <v>4.05169238596</v>
      </c>
    </row>
    <row r="20" spans="1:4" x14ac:dyDescent="0.2">
      <c r="A20" s="7">
        <v>90.002499999999998</v>
      </c>
      <c r="B20" s="8">
        <v>4.1998931868470004</v>
      </c>
      <c r="C20" s="8">
        <v>1.115663385977</v>
      </c>
      <c r="D20" s="8">
        <v>4.1528246121669996</v>
      </c>
    </row>
    <row r="21" spans="1:4" x14ac:dyDescent="0.2">
      <c r="A21" s="7">
        <v>95.002499999999998</v>
      </c>
      <c r="B21" s="8">
        <v>4.1998931868470004</v>
      </c>
      <c r="C21" s="8">
        <v>0.92393377584500003</v>
      </c>
      <c r="D21" s="8">
        <v>4.2377553779569999</v>
      </c>
    </row>
    <row r="22" spans="1:4" x14ac:dyDescent="0.2">
      <c r="A22" s="7">
        <v>100.0025</v>
      </c>
      <c r="B22" s="8">
        <v>4.2001983672850001</v>
      </c>
      <c r="C22" s="8">
        <v>0.748531319142</v>
      </c>
      <c r="D22" s="8">
        <v>4.3072388170440004</v>
      </c>
    </row>
    <row r="23" spans="1:4" x14ac:dyDescent="0.2">
      <c r="A23" s="7">
        <v>105.0025</v>
      </c>
      <c r="B23" s="8">
        <v>4.1998931868470004</v>
      </c>
      <c r="C23" s="8">
        <v>0.59891660944500003</v>
      </c>
      <c r="D23" s="8">
        <v>4.3632691267599997</v>
      </c>
    </row>
    <row r="24" spans="1:4" x14ac:dyDescent="0.2">
      <c r="A24" s="7">
        <v>110.0025</v>
      </c>
      <c r="B24" s="8">
        <v>4.1998931868470004</v>
      </c>
      <c r="C24" s="8">
        <v>0.47013046463699998</v>
      </c>
      <c r="D24" s="8">
        <v>4.4076093321630001</v>
      </c>
    </row>
    <row r="25" spans="1:4" x14ac:dyDescent="0.2">
      <c r="A25" s="7">
        <v>115.0025</v>
      </c>
      <c r="B25" s="8">
        <v>4.1998931868470004</v>
      </c>
      <c r="C25" s="8">
        <v>0.365529869535</v>
      </c>
      <c r="D25" s="8">
        <v>4.4422504925270001</v>
      </c>
    </row>
    <row r="26" spans="1:4" x14ac:dyDescent="0.2">
      <c r="A26" s="7">
        <v>120.0025</v>
      </c>
      <c r="B26" s="8">
        <v>4.1998931868470004</v>
      </c>
      <c r="C26" s="8">
        <v>0.286335545892</v>
      </c>
      <c r="D26" s="8">
        <v>4.4692980294669997</v>
      </c>
    </row>
    <row r="27" spans="1:4" x14ac:dyDescent="0.2">
      <c r="A27" s="7">
        <v>125.0025</v>
      </c>
      <c r="B27" s="8">
        <v>4.1998931868470004</v>
      </c>
      <c r="C27" s="8">
        <v>0.22323949034900001</v>
      </c>
      <c r="D27" s="8">
        <v>4.490369305842</v>
      </c>
    </row>
    <row r="28" spans="1:4" x14ac:dyDescent="0.2">
      <c r="A28" s="7">
        <v>130.0025</v>
      </c>
      <c r="B28" s="8">
        <v>4.1995880064089999</v>
      </c>
      <c r="C28" s="8">
        <v>0.17273212787100001</v>
      </c>
      <c r="D28" s="8">
        <v>4.5067627650200004</v>
      </c>
    </row>
    <row r="29" spans="1:4" x14ac:dyDescent="0.2">
      <c r="A29" s="7">
        <v>135.0025</v>
      </c>
      <c r="B29" s="8">
        <v>4.1995880064089999</v>
      </c>
      <c r="C29" s="8">
        <v>0.136568245975</v>
      </c>
      <c r="D29" s="8">
        <v>4.5196314395190003</v>
      </c>
    </row>
    <row r="30" spans="1:4" x14ac:dyDescent="0.2">
      <c r="A30" s="7">
        <v>140.0025</v>
      </c>
      <c r="B30" s="8">
        <v>4.1998931868470004</v>
      </c>
      <c r="C30" s="8">
        <v>0.107423514153</v>
      </c>
      <c r="D30" s="8">
        <v>4.5298223953700001</v>
      </c>
    </row>
    <row r="31" spans="1:4" x14ac:dyDescent="0.2">
      <c r="A31" s="7">
        <v>145.0025</v>
      </c>
      <c r="B31" s="8">
        <v>4.1995880064089999</v>
      </c>
      <c r="C31" s="8">
        <v>8.8197146562999998E-2</v>
      </c>
      <c r="D31" s="8">
        <v>4.5379349921159999</v>
      </c>
    </row>
    <row r="32" spans="1:4" x14ac:dyDescent="0.2">
      <c r="A32" s="7">
        <v>150.0025</v>
      </c>
      <c r="B32" s="8">
        <v>4.1998931868470004</v>
      </c>
      <c r="C32" s="8">
        <v>7.2632944227999999E-2</v>
      </c>
      <c r="D32" s="8">
        <v>4.5445612895569996</v>
      </c>
    </row>
    <row r="33" spans="1:4" x14ac:dyDescent="0.2">
      <c r="A33" s="7">
        <v>155.0025</v>
      </c>
      <c r="B33" s="8">
        <v>4.1998931868470004</v>
      </c>
      <c r="C33" s="8">
        <v>6.0120546273000001E-2</v>
      </c>
      <c r="D33" s="8">
        <v>4.55000777426</v>
      </c>
    </row>
    <row r="34" spans="1:4" x14ac:dyDescent="0.2">
      <c r="A34" s="7">
        <v>158.97900000000001</v>
      </c>
      <c r="B34" s="8">
        <v>4.1998931868470004</v>
      </c>
      <c r="C34" s="8">
        <v>4.9973296712000001E-2</v>
      </c>
      <c r="D34" s="8">
        <v>4.5536359498319996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71C72-2F2F-4F63-8E61-A123AE62E82C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4.135805294881</v>
      </c>
      <c r="C2" s="8">
        <v>-1.001297016861</v>
      </c>
      <c r="D2" s="8">
        <v>1.0602688999999999E-5</v>
      </c>
    </row>
    <row r="3" spans="1:4" x14ac:dyDescent="0.2">
      <c r="A3" s="7">
        <v>1.7333333332999998E-2</v>
      </c>
      <c r="B3" s="8">
        <v>4.1306172274359998</v>
      </c>
      <c r="C3" s="8">
        <v>-0.99992370489051652</v>
      </c>
      <c r="D3" s="8">
        <v>2.88385977E-4</v>
      </c>
    </row>
    <row r="4" spans="1:4" x14ac:dyDescent="0.2">
      <c r="A4" s="7">
        <v>3.4000000000000002E-2</v>
      </c>
      <c r="B4" s="8">
        <v>4.1287861448080001</v>
      </c>
      <c r="C4" s="8">
        <v>-0.99992370489051652</v>
      </c>
      <c r="D4" s="8">
        <v>5.6615548900000004E-4</v>
      </c>
    </row>
    <row r="5" spans="1:4" x14ac:dyDescent="0.2">
      <c r="A5" s="7">
        <v>5.0666666667000003E-2</v>
      </c>
      <c r="B5" s="8">
        <v>4.1272602426180001</v>
      </c>
      <c r="C5" s="8">
        <v>-0.99984740978103304</v>
      </c>
      <c r="D5" s="8">
        <v>8.43926909E-4</v>
      </c>
    </row>
    <row r="6" spans="1:4" x14ac:dyDescent="0.2">
      <c r="A6" s="7">
        <v>6.7333333332999998E-2</v>
      </c>
      <c r="B6" s="8">
        <v>4.1263447013050003</v>
      </c>
      <c r="C6" s="8">
        <v>-0.99984740978103304</v>
      </c>
      <c r="D6" s="8">
        <v>1.1216951500000001E-3</v>
      </c>
    </row>
    <row r="7" spans="1:4" x14ac:dyDescent="0.2">
      <c r="A7" s="7">
        <v>8.4000000000000005E-2</v>
      </c>
      <c r="B7" s="8">
        <v>4.1251239795529999</v>
      </c>
      <c r="C7" s="8">
        <v>-0.99992370489051652</v>
      </c>
      <c r="D7" s="8">
        <v>1.399465298E-3</v>
      </c>
    </row>
    <row r="8" spans="1:4" x14ac:dyDescent="0.2">
      <c r="A8" s="7">
        <v>0.100666666667</v>
      </c>
      <c r="B8" s="8">
        <v>4.1245136186769997</v>
      </c>
      <c r="C8" s="8">
        <v>-0.99992370489051652</v>
      </c>
      <c r="D8" s="8">
        <v>1.6772345990000001E-3</v>
      </c>
    </row>
    <row r="9" spans="1:4" x14ac:dyDescent="0.2">
      <c r="A9" s="7">
        <v>0.117333333333</v>
      </c>
      <c r="B9" s="8">
        <v>4.1239032578010004</v>
      </c>
      <c r="C9" s="8">
        <v>-1</v>
      </c>
      <c r="D9" s="8">
        <v>1.9550043230000002E-3</v>
      </c>
    </row>
    <row r="10" spans="1:4" x14ac:dyDescent="0.2">
      <c r="A10" s="7">
        <v>0.13400000000000001</v>
      </c>
      <c r="B10" s="8">
        <v>4.122682536049</v>
      </c>
      <c r="C10" s="8">
        <v>-0.99992370489051652</v>
      </c>
      <c r="D10" s="8">
        <v>2.2327755309999998E-3</v>
      </c>
    </row>
    <row r="11" spans="1:4" x14ac:dyDescent="0.2">
      <c r="A11" s="7">
        <v>0.15066666666699999</v>
      </c>
      <c r="B11" s="8">
        <v>4.1220721751739999</v>
      </c>
      <c r="C11" s="8">
        <v>-1.0000762951090001</v>
      </c>
      <c r="D11" s="8">
        <v>2.510543984E-3</v>
      </c>
    </row>
    <row r="12" spans="1:4" x14ac:dyDescent="0.2">
      <c r="A12" s="7">
        <v>0.166666666667</v>
      </c>
      <c r="B12" s="8">
        <v>4.1217669947360003</v>
      </c>
      <c r="C12" s="8">
        <v>-0.99992370489051652</v>
      </c>
      <c r="D12" s="8">
        <v>2.7772040809999998E-3</v>
      </c>
    </row>
    <row r="13" spans="1:4" x14ac:dyDescent="0.2">
      <c r="A13" s="7">
        <v>3.3333333300000003E-4</v>
      </c>
      <c r="B13" s="8">
        <v>3.9218738078889999</v>
      </c>
      <c r="C13" s="8">
        <v>-5</v>
      </c>
      <c r="D13" s="8">
        <v>2.7725642999999999E-5</v>
      </c>
    </row>
    <row r="14" spans="1:4" x14ac:dyDescent="0.2">
      <c r="A14" s="7">
        <v>1.6666666667E-2</v>
      </c>
      <c r="B14" s="8">
        <v>3.9005111772340002</v>
      </c>
      <c r="C14" s="8">
        <v>-4.9996948195620003</v>
      </c>
      <c r="D14" s="8">
        <v>1.3887988180000001E-3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2DDA3-65EA-405F-8250-06967EB96DE9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3.6417181658660001</v>
      </c>
      <c r="C2" s="8">
        <v>2.0800335698480001</v>
      </c>
      <c r="D2" s="8">
        <v>4.0399955999999999E-5</v>
      </c>
    </row>
    <row r="3" spans="1:4" x14ac:dyDescent="0.2">
      <c r="A3" s="7">
        <v>5.0025000000000004</v>
      </c>
      <c r="B3" s="8">
        <v>3.8498512245369998</v>
      </c>
      <c r="C3" s="8">
        <v>3.499809262226</v>
      </c>
      <c r="D3" s="8">
        <v>0.291678321804</v>
      </c>
    </row>
    <row r="4" spans="1:4" x14ac:dyDescent="0.2">
      <c r="A4" s="7">
        <v>10.0025</v>
      </c>
      <c r="B4" s="8">
        <v>3.9310292210269999</v>
      </c>
      <c r="C4" s="8">
        <v>3.4997329671170001</v>
      </c>
      <c r="D4" s="8">
        <v>0.58333942804100003</v>
      </c>
    </row>
    <row r="5" spans="1:4" x14ac:dyDescent="0.2">
      <c r="A5" s="7">
        <v>15.0025</v>
      </c>
      <c r="B5" s="8">
        <v>4.003051804379</v>
      </c>
      <c r="C5" s="8">
        <v>3.500190737774</v>
      </c>
      <c r="D5" s="8">
        <v>0.87500051838299997</v>
      </c>
    </row>
    <row r="6" spans="1:4" x14ac:dyDescent="0.2">
      <c r="A6" s="7">
        <v>20.002500000000001</v>
      </c>
      <c r="B6" s="8">
        <v>4.0534065766380003</v>
      </c>
      <c r="C6" s="8">
        <v>3.499809262226</v>
      </c>
      <c r="D6" s="8">
        <v>1.1666616146590001</v>
      </c>
    </row>
    <row r="7" spans="1:4" x14ac:dyDescent="0.2">
      <c r="A7" s="7">
        <v>25.002500000000001</v>
      </c>
      <c r="B7" s="8">
        <v>4.088197146563</v>
      </c>
      <c r="C7" s="8">
        <v>3.4999618524449998</v>
      </c>
      <c r="D7" s="8">
        <v>1.4583227261939999</v>
      </c>
    </row>
    <row r="8" spans="1:4" x14ac:dyDescent="0.2">
      <c r="A8" s="7">
        <v>30.002500000000001</v>
      </c>
      <c r="B8" s="8">
        <v>4.1159685664149999</v>
      </c>
      <c r="C8" s="8">
        <v>3.5001144426640001</v>
      </c>
      <c r="D8" s="8">
        <v>1.749983848961</v>
      </c>
    </row>
    <row r="9" spans="1:4" x14ac:dyDescent="0.2">
      <c r="A9" s="7">
        <v>35.002499999999998</v>
      </c>
      <c r="B9" s="8">
        <v>4.1425192645150002</v>
      </c>
      <c r="C9" s="8">
        <v>3.4999618524449998</v>
      </c>
      <c r="D9" s="8">
        <v>2.0416449405749999</v>
      </c>
    </row>
    <row r="10" spans="1:4" x14ac:dyDescent="0.2">
      <c r="A10" s="7">
        <v>40.002499999999998</v>
      </c>
      <c r="B10" s="8">
        <v>4.1715114061190004</v>
      </c>
      <c r="C10" s="8">
        <v>3.5001144426640001</v>
      </c>
      <c r="D10" s="8">
        <v>2.333306052957</v>
      </c>
    </row>
    <row r="11" spans="1:4" x14ac:dyDescent="0.2">
      <c r="A11" s="7">
        <v>45.002499999999998</v>
      </c>
      <c r="B11" s="8">
        <v>4.1998931868470004</v>
      </c>
      <c r="C11" s="8">
        <v>3.3768978408480002</v>
      </c>
      <c r="D11" s="8">
        <v>2.6239700768460001</v>
      </c>
    </row>
    <row r="12" spans="1:4" x14ac:dyDescent="0.2">
      <c r="A12" s="7">
        <v>50.002499999999998</v>
      </c>
      <c r="B12" s="8">
        <v>4.1995880064089999</v>
      </c>
      <c r="C12" s="8">
        <v>2.8579385061420002</v>
      </c>
      <c r="D12" s="8">
        <v>2.8827327312379998</v>
      </c>
    </row>
    <row r="13" spans="1:4" x14ac:dyDescent="0.2">
      <c r="A13" s="7">
        <v>55.002499999999998</v>
      </c>
      <c r="B13" s="8">
        <v>4.1998931868470004</v>
      </c>
      <c r="C13" s="8">
        <v>2.5003433279929999</v>
      </c>
      <c r="D13" s="8">
        <v>3.1049794374080002</v>
      </c>
    </row>
    <row r="14" spans="1:4" x14ac:dyDescent="0.2">
      <c r="A14" s="7">
        <v>60.002499999999998</v>
      </c>
      <c r="B14" s="8">
        <v>4.1995880064089999</v>
      </c>
      <c r="C14" s="8">
        <v>2.2595559624630002</v>
      </c>
      <c r="D14" s="8">
        <v>3.3027273609100001</v>
      </c>
    </row>
    <row r="15" spans="1:4" x14ac:dyDescent="0.2">
      <c r="A15" s="7">
        <v>65.002499999999998</v>
      </c>
      <c r="B15" s="8">
        <v>4.1998931868470004</v>
      </c>
      <c r="C15" s="8">
        <v>2.06935225452</v>
      </c>
      <c r="D15" s="8">
        <v>3.4828883995409998</v>
      </c>
    </row>
    <row r="16" spans="1:4" x14ac:dyDescent="0.2">
      <c r="A16" s="7">
        <v>70.002499999999998</v>
      </c>
      <c r="B16" s="8">
        <v>4.2001983672850001</v>
      </c>
      <c r="C16" s="8">
        <v>1.893949797818</v>
      </c>
      <c r="D16" s="8">
        <v>3.6480611488350001</v>
      </c>
    </row>
    <row r="17" spans="1:4" x14ac:dyDescent="0.2">
      <c r="A17" s="7">
        <v>75.002499999999998</v>
      </c>
      <c r="B17" s="8">
        <v>4.1998931868470004</v>
      </c>
      <c r="C17" s="8">
        <v>1.7080186160069999</v>
      </c>
      <c r="D17" s="8">
        <v>3.7981780571030002</v>
      </c>
    </row>
    <row r="18" spans="1:4" x14ac:dyDescent="0.2">
      <c r="A18" s="7">
        <v>80.002499999999998</v>
      </c>
      <c r="B18" s="8">
        <v>4.1998931868470004</v>
      </c>
      <c r="C18" s="8">
        <v>1.5135423819330001</v>
      </c>
      <c r="D18" s="8">
        <v>3.9324557619760001</v>
      </c>
    </row>
    <row r="19" spans="1:4" x14ac:dyDescent="0.2">
      <c r="A19" s="7">
        <v>85.002499999999998</v>
      </c>
      <c r="B19" s="8">
        <v>4.1995880064089999</v>
      </c>
      <c r="C19" s="8">
        <v>1.313801785306</v>
      </c>
      <c r="D19" s="8">
        <v>4.0503148364320003</v>
      </c>
    </row>
    <row r="20" spans="1:4" x14ac:dyDescent="0.2">
      <c r="A20" s="7">
        <v>90.002499999999998</v>
      </c>
      <c r="B20" s="8">
        <v>4.1995880064089999</v>
      </c>
      <c r="C20" s="8">
        <v>1.1140611886780001</v>
      </c>
      <c r="D20" s="8">
        <v>4.1514154722240004</v>
      </c>
    </row>
    <row r="21" spans="1:4" x14ac:dyDescent="0.2">
      <c r="A21" s="7">
        <v>95.002499999999998</v>
      </c>
      <c r="B21" s="8">
        <v>4.1998931868470004</v>
      </c>
      <c r="C21" s="8">
        <v>0.92492561226799996</v>
      </c>
      <c r="D21" s="8">
        <v>4.2363161042020003</v>
      </c>
    </row>
    <row r="22" spans="1:4" x14ac:dyDescent="0.2">
      <c r="A22" s="7">
        <v>100.0025</v>
      </c>
      <c r="B22" s="8">
        <v>4.2001983672850001</v>
      </c>
      <c r="C22" s="8">
        <v>0.75349050125899997</v>
      </c>
      <c r="D22" s="8">
        <v>4.306088919195</v>
      </c>
    </row>
    <row r="23" spans="1:4" x14ac:dyDescent="0.2">
      <c r="A23" s="7">
        <v>105.0025</v>
      </c>
      <c r="B23" s="8">
        <v>4.1998931868470004</v>
      </c>
      <c r="C23" s="8">
        <v>0.59967956054000005</v>
      </c>
      <c r="D23" s="8">
        <v>4.3622413784410004</v>
      </c>
    </row>
    <row r="24" spans="1:4" x14ac:dyDescent="0.2">
      <c r="A24" s="7">
        <v>110.0025</v>
      </c>
      <c r="B24" s="8">
        <v>4.1998931868470004</v>
      </c>
      <c r="C24" s="8">
        <v>0.472953383688</v>
      </c>
      <c r="D24" s="8">
        <v>4.4067917817450004</v>
      </c>
    </row>
    <row r="25" spans="1:4" x14ac:dyDescent="0.2">
      <c r="A25" s="7">
        <v>115.0025</v>
      </c>
      <c r="B25" s="8">
        <v>4.1998931868470004</v>
      </c>
      <c r="C25" s="8">
        <v>0.36949721522899998</v>
      </c>
      <c r="D25" s="8">
        <v>4.4416988682890004</v>
      </c>
    </row>
    <row r="26" spans="1:4" x14ac:dyDescent="0.2">
      <c r="A26" s="7">
        <v>120.0025</v>
      </c>
      <c r="B26" s="8">
        <v>4.2001983672850001</v>
      </c>
      <c r="C26" s="8">
        <v>0.28747997253399998</v>
      </c>
      <c r="D26" s="8">
        <v>4.4689415679069997</v>
      </c>
    </row>
    <row r="27" spans="1:4" x14ac:dyDescent="0.2">
      <c r="A27" s="7">
        <v>125.0025</v>
      </c>
      <c r="B27" s="8">
        <v>4.1998931868470004</v>
      </c>
      <c r="C27" s="8">
        <v>0.223620965896</v>
      </c>
      <c r="D27" s="8">
        <v>4.4901137326959999</v>
      </c>
    </row>
    <row r="28" spans="1:4" x14ac:dyDescent="0.2">
      <c r="A28" s="7">
        <v>130.0025</v>
      </c>
      <c r="B28" s="8">
        <v>4.1998931868470004</v>
      </c>
      <c r="C28" s="8">
        <v>0.17425803006000001</v>
      </c>
      <c r="D28" s="8">
        <v>4.5065817892049997</v>
      </c>
    </row>
    <row r="29" spans="1:4" x14ac:dyDescent="0.2">
      <c r="A29" s="7">
        <v>135.0025</v>
      </c>
      <c r="B29" s="8">
        <v>4.1995880064089999</v>
      </c>
      <c r="C29" s="8">
        <v>0.13733119706999999</v>
      </c>
      <c r="D29" s="8">
        <v>4.5195000010599999</v>
      </c>
    </row>
    <row r="30" spans="1:4" x14ac:dyDescent="0.2">
      <c r="A30" s="7">
        <v>140.0025</v>
      </c>
      <c r="B30" s="8">
        <v>4.1998931868470004</v>
      </c>
      <c r="C30" s="8">
        <v>0.109178301671</v>
      </c>
      <c r="D30" s="8">
        <v>4.529692687961</v>
      </c>
    </row>
    <row r="31" spans="1:4" x14ac:dyDescent="0.2">
      <c r="A31" s="7">
        <v>145.0025</v>
      </c>
      <c r="B31" s="8">
        <v>4.1998931868470004</v>
      </c>
      <c r="C31" s="8">
        <v>8.7968261234000006E-2</v>
      </c>
      <c r="D31" s="8">
        <v>4.5378419854110001</v>
      </c>
    </row>
    <row r="32" spans="1:4" x14ac:dyDescent="0.2">
      <c r="A32" s="7">
        <v>150.0025</v>
      </c>
      <c r="B32" s="8">
        <v>4.1995880064089999</v>
      </c>
      <c r="C32" s="8">
        <v>7.2175173571000006E-2</v>
      </c>
      <c r="D32" s="8">
        <v>4.544464601824</v>
      </c>
    </row>
    <row r="33" spans="1:4" x14ac:dyDescent="0.2">
      <c r="A33" s="7">
        <v>155.0025</v>
      </c>
      <c r="B33" s="8">
        <v>4.1998931868470004</v>
      </c>
      <c r="C33" s="8">
        <v>5.9891660945000001E-2</v>
      </c>
      <c r="D33" s="8">
        <v>4.5498909645400003</v>
      </c>
    </row>
    <row r="34" spans="1:4" x14ac:dyDescent="0.2">
      <c r="A34" s="7">
        <v>159.553666666667</v>
      </c>
      <c r="B34" s="8">
        <v>4.1995880064089999</v>
      </c>
      <c r="C34" s="8">
        <v>4.9973296712000001E-2</v>
      </c>
      <c r="D34" s="8">
        <v>4.5540308261910001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E09CE-C797-4855-936F-99564B3FBBD8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4.135805294881</v>
      </c>
      <c r="C2" s="8">
        <v>-1.000762951095</v>
      </c>
      <c r="D2" s="8">
        <v>1.0606716E-5</v>
      </c>
    </row>
    <row r="3" spans="1:4" x14ac:dyDescent="0.2">
      <c r="A3" s="7">
        <v>1.7333333332999998E-2</v>
      </c>
      <c r="B3" s="8">
        <v>4.1306172274359998</v>
      </c>
      <c r="C3" s="8">
        <v>-1</v>
      </c>
      <c r="D3" s="8">
        <v>2.88387672E-4</v>
      </c>
    </row>
    <row r="4" spans="1:4" x14ac:dyDescent="0.2">
      <c r="A4" s="7">
        <v>3.4000000000000002E-2</v>
      </c>
      <c r="B4" s="8">
        <v>4.1284809643699996</v>
      </c>
      <c r="C4" s="8">
        <v>-0.99984740978103304</v>
      </c>
      <c r="D4" s="8">
        <v>5.6615718499999999E-4</v>
      </c>
    </row>
    <row r="5" spans="1:4" x14ac:dyDescent="0.2">
      <c r="A5" s="7">
        <v>5.0666666667000003E-2</v>
      </c>
      <c r="B5" s="8">
        <v>4.1272602426180001</v>
      </c>
      <c r="C5" s="8">
        <v>-1</v>
      </c>
      <c r="D5" s="8">
        <v>8.4392563799999998E-4</v>
      </c>
    </row>
    <row r="6" spans="1:4" x14ac:dyDescent="0.2">
      <c r="A6" s="7">
        <v>6.7333333332999998E-2</v>
      </c>
      <c r="B6" s="8">
        <v>4.1260395208669998</v>
      </c>
      <c r="C6" s="8">
        <v>-1</v>
      </c>
      <c r="D6" s="8">
        <v>1.1216949380000001E-3</v>
      </c>
    </row>
    <row r="7" spans="1:4" x14ac:dyDescent="0.2">
      <c r="A7" s="7">
        <v>8.4000000000000005E-2</v>
      </c>
      <c r="B7" s="8">
        <v>4.1251239795529999</v>
      </c>
      <c r="C7" s="8">
        <v>-1</v>
      </c>
      <c r="D7" s="8">
        <v>1.3994644509999999E-3</v>
      </c>
    </row>
    <row r="8" spans="1:4" x14ac:dyDescent="0.2">
      <c r="A8" s="7">
        <v>0.100666666667</v>
      </c>
      <c r="B8" s="8">
        <v>4.1245136186769997</v>
      </c>
      <c r="C8" s="8">
        <v>-1</v>
      </c>
      <c r="D8" s="8">
        <v>1.6772348109999999E-3</v>
      </c>
    </row>
    <row r="9" spans="1:4" x14ac:dyDescent="0.2">
      <c r="A9" s="7">
        <v>0.117333333333</v>
      </c>
      <c r="B9" s="8">
        <v>4.1239032578010004</v>
      </c>
      <c r="C9" s="8">
        <v>-1</v>
      </c>
      <c r="D9" s="8">
        <v>1.9550039000000002E-3</v>
      </c>
    </row>
    <row r="10" spans="1:4" x14ac:dyDescent="0.2">
      <c r="A10" s="7">
        <v>0.13400000000000001</v>
      </c>
      <c r="B10" s="8">
        <v>4.122682536049</v>
      </c>
      <c r="C10" s="8">
        <v>-1</v>
      </c>
      <c r="D10" s="8">
        <v>2.2327751069999998E-3</v>
      </c>
    </row>
    <row r="11" spans="1:4" x14ac:dyDescent="0.2">
      <c r="A11" s="7">
        <v>0.15066666666699999</v>
      </c>
      <c r="B11" s="8">
        <v>4.1220721751739999</v>
      </c>
      <c r="C11" s="8">
        <v>-1.0000762951090001</v>
      </c>
      <c r="D11" s="8">
        <v>2.5105441960000001E-3</v>
      </c>
    </row>
    <row r="12" spans="1:4" x14ac:dyDescent="0.2">
      <c r="A12" s="7">
        <v>0.166666666667</v>
      </c>
      <c r="B12" s="8">
        <v>4.1214618142979997</v>
      </c>
      <c r="C12" s="8">
        <v>-0.99977111467154955</v>
      </c>
      <c r="D12" s="8">
        <v>2.7772032330000002E-3</v>
      </c>
    </row>
    <row r="13" spans="1:4" x14ac:dyDescent="0.2">
      <c r="A13" s="7">
        <v>3.3333333300000003E-4</v>
      </c>
      <c r="B13" s="8">
        <v>3.920958266575</v>
      </c>
      <c r="C13" s="8">
        <v>-5</v>
      </c>
      <c r="D13" s="8">
        <v>2.7727337999999999E-5</v>
      </c>
    </row>
    <row r="14" spans="1:4" x14ac:dyDescent="0.2">
      <c r="A14" s="7">
        <v>1.6666666667E-2</v>
      </c>
      <c r="B14" s="8">
        <v>3.8995956359199999</v>
      </c>
      <c r="C14" s="8">
        <v>-4.9998474097810002</v>
      </c>
      <c r="D14" s="8">
        <v>1.38880009E-3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A475E-3429-4A56-B910-3942499380B9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3.6420233463040002</v>
      </c>
      <c r="C2" s="8">
        <v>2.0774395361260001</v>
      </c>
      <c r="D2" s="8">
        <v>4.0386180000000002E-5</v>
      </c>
    </row>
    <row r="3" spans="1:4" x14ac:dyDescent="0.2">
      <c r="A3" s="7">
        <v>5.0025000000000004</v>
      </c>
      <c r="B3" s="8">
        <v>3.8513771267260002</v>
      </c>
      <c r="C3" s="8">
        <v>3.4998855573359999</v>
      </c>
      <c r="D3" s="8">
        <v>0.29167828005399998</v>
      </c>
    </row>
    <row r="4" spans="1:4" x14ac:dyDescent="0.2">
      <c r="A4" s="7">
        <v>10.0025</v>
      </c>
      <c r="B4" s="8">
        <v>3.9316395819030001</v>
      </c>
      <c r="C4" s="8">
        <v>3.5000381475550002</v>
      </c>
      <c r="D4" s="8">
        <v>0.58333939264900003</v>
      </c>
    </row>
    <row r="5" spans="1:4" x14ac:dyDescent="0.2">
      <c r="A5" s="7">
        <v>15.0025</v>
      </c>
      <c r="B5" s="8">
        <v>4.0033569848169996</v>
      </c>
      <c r="C5" s="8">
        <v>3.499809262226</v>
      </c>
      <c r="D5" s="8">
        <v>0.875000496766</v>
      </c>
    </row>
    <row r="6" spans="1:4" x14ac:dyDescent="0.2">
      <c r="A6" s="7">
        <v>20.002500000000001</v>
      </c>
      <c r="B6" s="8">
        <v>4.0540169375139996</v>
      </c>
      <c r="C6" s="8">
        <v>3.4999618524449998</v>
      </c>
      <c r="D6" s="8">
        <v>1.1666615871079999</v>
      </c>
    </row>
    <row r="7" spans="1:4" x14ac:dyDescent="0.2">
      <c r="A7" s="7">
        <v>25.002500000000001</v>
      </c>
      <c r="B7" s="8">
        <v>4.0885023270009997</v>
      </c>
      <c r="C7" s="8">
        <v>3.4997329671170001</v>
      </c>
      <c r="D7" s="8">
        <v>1.458322691225</v>
      </c>
    </row>
    <row r="8" spans="1:4" x14ac:dyDescent="0.2">
      <c r="A8" s="7">
        <v>30.002500000000001</v>
      </c>
      <c r="B8" s="8">
        <v>4.1168841077289997</v>
      </c>
      <c r="C8" s="8">
        <v>3.499809262226</v>
      </c>
      <c r="D8" s="8">
        <v>1.749983790256</v>
      </c>
    </row>
    <row r="9" spans="1:4" x14ac:dyDescent="0.2">
      <c r="A9" s="7">
        <v>35.002499999999998</v>
      </c>
      <c r="B9" s="8">
        <v>4.1431296253910004</v>
      </c>
      <c r="C9" s="8">
        <v>3.4998855573359999</v>
      </c>
      <c r="D9" s="8">
        <v>2.041644905394</v>
      </c>
    </row>
    <row r="10" spans="1:4" x14ac:dyDescent="0.2">
      <c r="A10" s="7">
        <v>40.002499999999998</v>
      </c>
      <c r="B10" s="8">
        <v>4.1724269474330002</v>
      </c>
      <c r="C10" s="8">
        <v>3.4999618524449998</v>
      </c>
      <c r="D10" s="8">
        <v>2.3333059815369999</v>
      </c>
    </row>
    <row r="11" spans="1:4" x14ac:dyDescent="0.2">
      <c r="A11" s="7">
        <v>45.002499999999998</v>
      </c>
      <c r="B11" s="8">
        <v>4.1998931868470004</v>
      </c>
      <c r="C11" s="8">
        <v>3.3688868543530002</v>
      </c>
      <c r="D11" s="8">
        <v>2.623800810424</v>
      </c>
    </row>
    <row r="12" spans="1:4" x14ac:dyDescent="0.2">
      <c r="A12" s="7">
        <v>50.002499999999998</v>
      </c>
      <c r="B12" s="8">
        <v>4.2001983672850001</v>
      </c>
      <c r="C12" s="8">
        <v>2.8531319142439999</v>
      </c>
      <c r="D12" s="8">
        <v>2.8820252875899999</v>
      </c>
    </row>
    <row r="13" spans="1:4" x14ac:dyDescent="0.2">
      <c r="A13" s="7">
        <v>55.002499999999998</v>
      </c>
      <c r="B13" s="8">
        <v>4.1998931868470004</v>
      </c>
      <c r="C13" s="8">
        <v>2.4923323414969998</v>
      </c>
      <c r="D13" s="8">
        <v>3.1036904724359999</v>
      </c>
    </row>
    <row r="14" spans="1:4" x14ac:dyDescent="0.2">
      <c r="A14" s="7">
        <v>60.002499999999998</v>
      </c>
      <c r="B14" s="8">
        <v>4.1995880064089999</v>
      </c>
      <c r="C14" s="8">
        <v>2.2537575341420002</v>
      </c>
      <c r="D14" s="8">
        <v>3.3008408905760001</v>
      </c>
    </row>
    <row r="15" spans="1:4" x14ac:dyDescent="0.2">
      <c r="A15" s="7">
        <v>65.002499999999998</v>
      </c>
      <c r="B15" s="8">
        <v>4.1995880064089999</v>
      </c>
      <c r="C15" s="8">
        <v>2.065613794156</v>
      </c>
      <c r="D15" s="8">
        <v>3.4806490403770001</v>
      </c>
    </row>
    <row r="16" spans="1:4" x14ac:dyDescent="0.2">
      <c r="A16" s="7">
        <v>70.002499999999998</v>
      </c>
      <c r="B16" s="8">
        <v>4.1998931868470004</v>
      </c>
      <c r="C16" s="8">
        <v>1.887541008621</v>
      </c>
      <c r="D16" s="8">
        <v>3.645397362732</v>
      </c>
    </row>
    <row r="17" spans="1:4" x14ac:dyDescent="0.2">
      <c r="A17" s="7">
        <v>75.002499999999998</v>
      </c>
      <c r="B17" s="8">
        <v>4.1998931868470004</v>
      </c>
      <c r="C17" s="8">
        <v>1.704280155642</v>
      </c>
      <c r="D17" s="8">
        <v>3.7951887990299999</v>
      </c>
    </row>
    <row r="18" spans="1:4" x14ac:dyDescent="0.2">
      <c r="A18" s="7">
        <v>80.002499999999998</v>
      </c>
      <c r="B18" s="8">
        <v>4.2001983672850001</v>
      </c>
      <c r="C18" s="8">
        <v>1.511482413977</v>
      </c>
      <c r="D18" s="8">
        <v>3.929346421759</v>
      </c>
    </row>
    <row r="19" spans="1:4" x14ac:dyDescent="0.2">
      <c r="A19" s="7">
        <v>85.002499999999998</v>
      </c>
      <c r="B19" s="8">
        <v>4.1998931868470004</v>
      </c>
      <c r="C19" s="8">
        <v>1.313572899977</v>
      </c>
      <c r="D19" s="8">
        <v>4.0471493269080003</v>
      </c>
    </row>
    <row r="20" spans="1:4" x14ac:dyDescent="0.2">
      <c r="A20" s="7">
        <v>90.002499999999998</v>
      </c>
      <c r="B20" s="8">
        <v>4.1995880064089999</v>
      </c>
      <c r="C20" s="8">
        <v>1.1159685664150001</v>
      </c>
      <c r="D20" s="8">
        <v>4.1483175377019998</v>
      </c>
    </row>
    <row r="21" spans="1:4" x14ac:dyDescent="0.2">
      <c r="A21" s="7">
        <v>95.002499999999998</v>
      </c>
      <c r="B21" s="8">
        <v>4.1995880064089999</v>
      </c>
      <c r="C21" s="8">
        <v>0.925612268254</v>
      </c>
      <c r="D21" s="8">
        <v>4.2332438942720003</v>
      </c>
    </row>
    <row r="22" spans="1:4" x14ac:dyDescent="0.2">
      <c r="A22" s="7">
        <v>100.0025</v>
      </c>
      <c r="B22" s="8">
        <v>4.1998931868470004</v>
      </c>
      <c r="C22" s="8">
        <v>0.75249866483600003</v>
      </c>
      <c r="D22" s="8">
        <v>4.3030190099860004</v>
      </c>
    </row>
    <row r="23" spans="1:4" x14ac:dyDescent="0.2">
      <c r="A23" s="7">
        <v>105.0025</v>
      </c>
      <c r="B23" s="8">
        <v>4.1998931868470004</v>
      </c>
      <c r="C23" s="8">
        <v>0.601434348058</v>
      </c>
      <c r="D23" s="8">
        <v>4.3592307647309996</v>
      </c>
    </row>
    <row r="24" spans="1:4" x14ac:dyDescent="0.2">
      <c r="A24" s="7">
        <v>110.0025</v>
      </c>
      <c r="B24" s="8">
        <v>4.2001983672850001</v>
      </c>
      <c r="C24" s="8">
        <v>0.47257190814099997</v>
      </c>
      <c r="D24" s="8">
        <v>4.4037738059820004</v>
      </c>
    </row>
    <row r="25" spans="1:4" x14ac:dyDescent="0.2">
      <c r="A25" s="7">
        <v>115.0025</v>
      </c>
      <c r="B25" s="8">
        <v>4.1998931868470004</v>
      </c>
      <c r="C25" s="8">
        <v>0.37033646143299997</v>
      </c>
      <c r="D25" s="8">
        <v>4.438690262413</v>
      </c>
    </row>
    <row r="26" spans="1:4" x14ac:dyDescent="0.2">
      <c r="A26" s="7">
        <v>120.0025</v>
      </c>
      <c r="B26" s="8">
        <v>4.1998931868470004</v>
      </c>
      <c r="C26" s="8">
        <v>0.288242923629</v>
      </c>
      <c r="D26" s="8">
        <v>4.4659452809360003</v>
      </c>
    </row>
    <row r="27" spans="1:4" x14ac:dyDescent="0.2">
      <c r="A27" s="7">
        <v>125.0025</v>
      </c>
      <c r="B27" s="8">
        <v>4.1998931868470004</v>
      </c>
      <c r="C27" s="8">
        <v>0.22346837567700001</v>
      </c>
      <c r="D27" s="8">
        <v>4.4871486425829996</v>
      </c>
    </row>
    <row r="28" spans="1:4" x14ac:dyDescent="0.2">
      <c r="A28" s="7">
        <v>130.0025</v>
      </c>
      <c r="B28" s="8">
        <v>4.1995880064089999</v>
      </c>
      <c r="C28" s="8">
        <v>0.17532616159299999</v>
      </c>
      <c r="D28" s="8">
        <v>4.5036930641390001</v>
      </c>
    </row>
    <row r="29" spans="1:4" x14ac:dyDescent="0.2">
      <c r="A29" s="7">
        <v>135.0025</v>
      </c>
      <c r="B29" s="8">
        <v>4.1995880064089999</v>
      </c>
      <c r="C29" s="8">
        <v>0.13687342641299999</v>
      </c>
      <c r="D29" s="8">
        <v>4.5166503598589998</v>
      </c>
    </row>
    <row r="30" spans="1:4" x14ac:dyDescent="0.2">
      <c r="A30" s="7">
        <v>140.0025</v>
      </c>
      <c r="B30" s="8">
        <v>4.1998931868470004</v>
      </c>
      <c r="C30" s="8">
        <v>0.10933089189</v>
      </c>
      <c r="D30" s="8">
        <v>4.5268706450330001</v>
      </c>
    </row>
    <row r="31" spans="1:4" x14ac:dyDescent="0.2">
      <c r="A31" s="7">
        <v>145.0025</v>
      </c>
      <c r="B31" s="8">
        <v>4.1995880064089999</v>
      </c>
      <c r="C31" s="8">
        <v>8.7663080796999998E-2</v>
      </c>
      <c r="D31" s="8">
        <v>4.5350438646019997</v>
      </c>
    </row>
    <row r="32" spans="1:4" x14ac:dyDescent="0.2">
      <c r="A32" s="7">
        <v>150.0025</v>
      </c>
      <c r="B32" s="8">
        <v>4.1998931868470004</v>
      </c>
      <c r="C32" s="8">
        <v>7.1946288243000006E-2</v>
      </c>
      <c r="D32" s="8">
        <v>4.5416625649569999</v>
      </c>
    </row>
    <row r="33" spans="1:4" x14ac:dyDescent="0.2">
      <c r="A33" s="7">
        <v>155.0025</v>
      </c>
      <c r="B33" s="8">
        <v>4.1992828259710002</v>
      </c>
      <c r="C33" s="8">
        <v>5.9052414740000003E-2</v>
      </c>
      <c r="D33" s="8">
        <v>4.5470927271689998</v>
      </c>
    </row>
    <row r="34" spans="1:4" x14ac:dyDescent="0.2">
      <c r="A34" s="7">
        <v>159.57283333333299</v>
      </c>
      <c r="B34" s="8">
        <v>4.1998931868470004</v>
      </c>
      <c r="C34" s="8">
        <v>4.9973296712000001E-2</v>
      </c>
      <c r="D34" s="8">
        <v>4.551273700016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5CF68-0A13-4497-86FA-EE932FAEA54F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4.1355001144430004</v>
      </c>
      <c r="C2" s="8">
        <v>-1.0006866559850001</v>
      </c>
      <c r="D2" s="8">
        <v>1.0604171999999999E-5</v>
      </c>
    </row>
    <row r="3" spans="1:4" x14ac:dyDescent="0.2">
      <c r="A3" s="7">
        <v>1.7333333332999998E-2</v>
      </c>
      <c r="B3" s="8">
        <v>4.1300068665599996</v>
      </c>
      <c r="C3" s="8">
        <v>-1.000152590219</v>
      </c>
      <c r="D3" s="8">
        <v>2.8838576499999998E-4</v>
      </c>
    </row>
    <row r="4" spans="1:4" x14ac:dyDescent="0.2">
      <c r="A4" s="7">
        <v>3.4000000000000002E-2</v>
      </c>
      <c r="B4" s="8">
        <v>4.1281757839319999</v>
      </c>
      <c r="C4" s="8">
        <v>-0.99984740978103304</v>
      </c>
      <c r="D4" s="8">
        <v>5.6615570099999995E-4</v>
      </c>
    </row>
    <row r="5" spans="1:4" x14ac:dyDescent="0.2">
      <c r="A5" s="7">
        <v>5.0666666667000003E-2</v>
      </c>
      <c r="B5" s="8">
        <v>4.1269550621809996</v>
      </c>
      <c r="C5" s="8">
        <v>-0.99977111467154955</v>
      </c>
      <c r="D5" s="8">
        <v>8.4392585E-4</v>
      </c>
    </row>
    <row r="6" spans="1:4" x14ac:dyDescent="0.2">
      <c r="A6" s="7">
        <v>6.7333333332999998E-2</v>
      </c>
      <c r="B6" s="8">
        <v>4.1257343404290001</v>
      </c>
      <c r="C6" s="8">
        <v>-0.99984740978103304</v>
      </c>
      <c r="D6" s="8">
        <v>1.1216955739999999E-3</v>
      </c>
    </row>
    <row r="7" spans="1:4" x14ac:dyDescent="0.2">
      <c r="A7" s="7">
        <v>8.4000000000000005E-2</v>
      </c>
      <c r="B7" s="8">
        <v>4.1248187991150003</v>
      </c>
      <c r="C7" s="8">
        <v>-1</v>
      </c>
      <c r="D7" s="8">
        <v>1.39946551E-3</v>
      </c>
    </row>
    <row r="8" spans="1:4" x14ac:dyDescent="0.2">
      <c r="A8" s="7">
        <v>0.100666666667</v>
      </c>
      <c r="B8" s="8">
        <v>4.1245136186769997</v>
      </c>
      <c r="C8" s="8">
        <v>-0.99984740978103304</v>
      </c>
      <c r="D8" s="8">
        <v>1.6772352349999999E-3</v>
      </c>
    </row>
    <row r="9" spans="1:4" x14ac:dyDescent="0.2">
      <c r="A9" s="7">
        <v>0.117333333333</v>
      </c>
      <c r="B9" s="8">
        <v>4.122682536049</v>
      </c>
      <c r="C9" s="8">
        <v>-0.99977111467154955</v>
      </c>
      <c r="D9" s="8">
        <v>1.9550058069999999E-3</v>
      </c>
    </row>
    <row r="10" spans="1:4" x14ac:dyDescent="0.2">
      <c r="A10" s="7">
        <v>0.13400000000000001</v>
      </c>
      <c r="B10" s="8">
        <v>4.1220721751739999</v>
      </c>
      <c r="C10" s="8">
        <v>-1</v>
      </c>
      <c r="D10" s="8">
        <v>2.2327763789999999E-3</v>
      </c>
    </row>
    <row r="11" spans="1:4" x14ac:dyDescent="0.2">
      <c r="A11" s="7">
        <v>0.15066666666699999</v>
      </c>
      <c r="B11" s="8">
        <v>4.1214618142979997</v>
      </c>
      <c r="C11" s="8">
        <v>-1</v>
      </c>
      <c r="D11" s="8">
        <v>2.5105461029999998E-3</v>
      </c>
    </row>
    <row r="12" spans="1:4" x14ac:dyDescent="0.2">
      <c r="A12" s="7">
        <v>0.166666666667</v>
      </c>
      <c r="B12" s="8">
        <v>4.1211566338600001</v>
      </c>
      <c r="C12" s="8">
        <v>-0.99992370489051652</v>
      </c>
      <c r="D12" s="8">
        <v>2.7772038689999998E-3</v>
      </c>
    </row>
    <row r="13" spans="1:4" x14ac:dyDescent="0.2">
      <c r="A13" s="7">
        <v>3.3333333300000003E-4</v>
      </c>
      <c r="B13" s="8">
        <v>3.920958266575</v>
      </c>
      <c r="C13" s="8">
        <v>-5</v>
      </c>
      <c r="D13" s="8">
        <v>2.7726913999999999E-5</v>
      </c>
    </row>
    <row r="14" spans="1:4" x14ac:dyDescent="0.2">
      <c r="A14" s="7">
        <v>1.6666666667E-2</v>
      </c>
      <c r="B14" s="8">
        <v>3.8989852750440002</v>
      </c>
      <c r="C14" s="8">
        <v>-4.9997711146719999</v>
      </c>
      <c r="D14" s="8">
        <v>1.388797335E-3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C5501-9AE1-46CC-92D6-091DD57E5B13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3.6429388876169999</v>
      </c>
      <c r="C2" s="8">
        <v>2.0742351415270002</v>
      </c>
      <c r="D2" s="8">
        <v>4.0320269999999999E-5</v>
      </c>
    </row>
    <row r="3" spans="1:4" x14ac:dyDescent="0.2">
      <c r="A3" s="7">
        <v>5.0025000000000004</v>
      </c>
      <c r="B3" s="8">
        <v>3.8525978484780001</v>
      </c>
      <c r="C3" s="8">
        <v>3.500190737774</v>
      </c>
      <c r="D3" s="8">
        <v>0.29167803357799998</v>
      </c>
    </row>
    <row r="4" spans="1:4" x14ac:dyDescent="0.2">
      <c r="A4" s="7">
        <v>10.0025</v>
      </c>
      <c r="B4" s="8">
        <v>3.9331654840920001</v>
      </c>
      <c r="C4" s="8">
        <v>3.4998855573359999</v>
      </c>
      <c r="D4" s="8">
        <v>0.58333913133799997</v>
      </c>
    </row>
    <row r="5" spans="1:4" x14ac:dyDescent="0.2">
      <c r="A5" s="7">
        <v>15.0025</v>
      </c>
      <c r="B5" s="8">
        <v>4.0048828870069997</v>
      </c>
      <c r="C5" s="8">
        <v>3.4998855573359999</v>
      </c>
      <c r="D5" s="8">
        <v>0.87500023439600005</v>
      </c>
    </row>
    <row r="6" spans="1:4" x14ac:dyDescent="0.2">
      <c r="A6" s="7">
        <v>20.002500000000001</v>
      </c>
      <c r="B6" s="8">
        <v>4.055237659266</v>
      </c>
      <c r="C6" s="8">
        <v>3.499809262226</v>
      </c>
      <c r="D6" s="8">
        <v>1.1666613397850001</v>
      </c>
    </row>
    <row r="7" spans="1:4" x14ac:dyDescent="0.2">
      <c r="A7" s="7">
        <v>25.002500000000001</v>
      </c>
      <c r="B7" s="8">
        <v>4.0897230487530001</v>
      </c>
      <c r="C7" s="8">
        <v>3.5001144426640001</v>
      </c>
      <c r="D7" s="8">
        <v>1.458322436272</v>
      </c>
    </row>
    <row r="8" spans="1:4" x14ac:dyDescent="0.2">
      <c r="A8" s="7">
        <v>30.002500000000001</v>
      </c>
      <c r="B8" s="8">
        <v>4.1177996490420004</v>
      </c>
      <c r="C8" s="8">
        <v>3.499809262226</v>
      </c>
      <c r="D8" s="8">
        <v>1.7499835431449999</v>
      </c>
    </row>
    <row r="9" spans="1:4" x14ac:dyDescent="0.2">
      <c r="A9" s="7">
        <v>35.002499999999998</v>
      </c>
      <c r="B9" s="8">
        <v>4.1443503471429999</v>
      </c>
      <c r="C9" s="8">
        <v>3.4999618524449998</v>
      </c>
      <c r="D9" s="8">
        <v>2.0416446491700002</v>
      </c>
    </row>
    <row r="10" spans="1:4" x14ac:dyDescent="0.2">
      <c r="A10" s="7">
        <v>40.002499999999998</v>
      </c>
      <c r="B10" s="8">
        <v>4.173342488746</v>
      </c>
      <c r="C10" s="8">
        <v>3.5000381475550002</v>
      </c>
      <c r="D10" s="8">
        <v>2.333305759645</v>
      </c>
    </row>
    <row r="11" spans="1:4" x14ac:dyDescent="0.2">
      <c r="A11" s="7">
        <v>45.002499999999998</v>
      </c>
      <c r="B11" s="8">
        <v>4.2001983672850001</v>
      </c>
      <c r="C11" s="8">
        <v>3.348363469902</v>
      </c>
      <c r="D11" s="8">
        <v>2.6234162754420001</v>
      </c>
    </row>
    <row r="12" spans="1:4" x14ac:dyDescent="0.2">
      <c r="A12" s="7">
        <v>50.002499999999998</v>
      </c>
      <c r="B12" s="8">
        <v>4.1998931868470004</v>
      </c>
      <c r="C12" s="8">
        <v>2.836575875486</v>
      </c>
      <c r="D12" s="8">
        <v>2.880089534218</v>
      </c>
    </row>
    <row r="13" spans="1:4" x14ac:dyDescent="0.2">
      <c r="A13" s="7">
        <v>55.002499999999998</v>
      </c>
      <c r="B13" s="8">
        <v>4.1998931868470004</v>
      </c>
      <c r="C13" s="8">
        <v>2.4843976501110001</v>
      </c>
      <c r="D13" s="8">
        <v>3.10073463798</v>
      </c>
    </row>
    <row r="14" spans="1:4" x14ac:dyDescent="0.2">
      <c r="A14" s="7">
        <v>60.002499999999998</v>
      </c>
      <c r="B14" s="8">
        <v>4.1998931868470004</v>
      </c>
      <c r="C14" s="8">
        <v>2.2484168764780001</v>
      </c>
      <c r="D14" s="8">
        <v>3.2973311224709998</v>
      </c>
    </row>
    <row r="15" spans="1:4" x14ac:dyDescent="0.2">
      <c r="A15" s="7">
        <v>65.002499999999998</v>
      </c>
      <c r="B15" s="8">
        <v>4.1998931868470004</v>
      </c>
      <c r="C15" s="8">
        <v>2.0646982528420001</v>
      </c>
      <c r="D15" s="8">
        <v>3.4768924476319998</v>
      </c>
    </row>
    <row r="16" spans="1:4" x14ac:dyDescent="0.2">
      <c r="A16" s="7">
        <v>70.002499999999998</v>
      </c>
      <c r="B16" s="8">
        <v>4.1992828259710002</v>
      </c>
      <c r="C16" s="8">
        <v>1.8845654993509999</v>
      </c>
      <c r="D16" s="8">
        <v>3.64144548227</v>
      </c>
    </row>
    <row r="17" spans="1:4" x14ac:dyDescent="0.2">
      <c r="A17" s="7">
        <v>75.002499999999998</v>
      </c>
      <c r="B17" s="8">
        <v>4.1998931868470004</v>
      </c>
      <c r="C17" s="8">
        <v>1.701838712139</v>
      </c>
      <c r="D17" s="8">
        <v>3.7909170095709999</v>
      </c>
    </row>
    <row r="18" spans="1:4" x14ac:dyDescent="0.2">
      <c r="A18" s="7">
        <v>80.002499999999998</v>
      </c>
      <c r="B18" s="8">
        <v>4.1995880064089999</v>
      </c>
      <c r="C18" s="8">
        <v>1.5087357900359999</v>
      </c>
      <c r="D18" s="8">
        <v>3.9247571166380002</v>
      </c>
    </row>
    <row r="19" spans="1:4" x14ac:dyDescent="0.2">
      <c r="A19" s="7">
        <v>85.002499999999998</v>
      </c>
      <c r="B19" s="8">
        <v>4.1995880064089999</v>
      </c>
      <c r="C19" s="8">
        <v>1.309758144503</v>
      </c>
      <c r="D19" s="8">
        <v>4.0421598380420001</v>
      </c>
    </row>
    <row r="20" spans="1:4" x14ac:dyDescent="0.2">
      <c r="A20" s="7">
        <v>90.002499999999998</v>
      </c>
      <c r="B20" s="8">
        <v>4.1998931868470004</v>
      </c>
      <c r="C20" s="8">
        <v>1.112993057145</v>
      </c>
      <c r="D20" s="8">
        <v>4.143093139586</v>
      </c>
    </row>
    <row r="21" spans="1:4" x14ac:dyDescent="0.2">
      <c r="A21" s="7">
        <v>95.002499999999998</v>
      </c>
      <c r="B21" s="8">
        <v>4.1995880064089999</v>
      </c>
      <c r="C21" s="8">
        <v>0.92469672694000005</v>
      </c>
      <c r="D21" s="8">
        <v>4.2278443959120002</v>
      </c>
    </row>
    <row r="22" spans="1:4" x14ac:dyDescent="0.2">
      <c r="A22" s="7">
        <v>100.0025</v>
      </c>
      <c r="B22" s="8">
        <v>4.1998931868470004</v>
      </c>
      <c r="C22" s="8">
        <v>0.75150682841200001</v>
      </c>
      <c r="D22" s="8">
        <v>4.2975072109479999</v>
      </c>
    </row>
    <row r="23" spans="1:4" x14ac:dyDescent="0.2">
      <c r="A23" s="7">
        <v>105.0025</v>
      </c>
      <c r="B23" s="8">
        <v>4.1995880064089999</v>
      </c>
      <c r="C23" s="8">
        <v>0.599526970321</v>
      </c>
      <c r="D23" s="8">
        <v>4.3536543053749996</v>
      </c>
    </row>
    <row r="24" spans="1:4" x14ac:dyDescent="0.2">
      <c r="A24" s="7">
        <v>110.0025</v>
      </c>
      <c r="B24" s="8">
        <v>4.1995880064089999</v>
      </c>
      <c r="C24" s="8">
        <v>0.47356374456400002</v>
      </c>
      <c r="D24" s="8">
        <v>4.3981753933440002</v>
      </c>
    </row>
    <row r="25" spans="1:4" x14ac:dyDescent="0.2">
      <c r="A25" s="7">
        <v>115.0025</v>
      </c>
      <c r="B25" s="8">
        <v>4.1995880064089999</v>
      </c>
      <c r="C25" s="8">
        <v>0.36919203479099999</v>
      </c>
      <c r="D25" s="8">
        <v>4.4331454540830002</v>
      </c>
    </row>
    <row r="26" spans="1:4" x14ac:dyDescent="0.2">
      <c r="A26" s="7">
        <v>120.0025</v>
      </c>
      <c r="B26" s="8">
        <v>4.1998931868470004</v>
      </c>
      <c r="C26" s="8">
        <v>0.28892957961400001</v>
      </c>
      <c r="D26" s="8">
        <v>4.4604369283169998</v>
      </c>
    </row>
    <row r="27" spans="1:4" x14ac:dyDescent="0.2">
      <c r="A27" s="7">
        <v>125.0025</v>
      </c>
      <c r="B27" s="8">
        <v>4.1995880064089999</v>
      </c>
      <c r="C27" s="8">
        <v>0.22407873655300001</v>
      </c>
      <c r="D27" s="8">
        <v>4.4817035644649996</v>
      </c>
    </row>
    <row r="28" spans="1:4" x14ac:dyDescent="0.2">
      <c r="A28" s="7">
        <v>130.0025</v>
      </c>
      <c r="B28" s="8">
        <v>4.1995880064089999</v>
      </c>
      <c r="C28" s="8">
        <v>0.17326619363699999</v>
      </c>
      <c r="D28" s="8">
        <v>4.498249111162</v>
      </c>
    </row>
    <row r="29" spans="1:4" x14ac:dyDescent="0.2">
      <c r="A29" s="7">
        <v>135.0025</v>
      </c>
      <c r="B29" s="8">
        <v>4.1998931868470004</v>
      </c>
      <c r="C29" s="8">
        <v>0.13824673838400001</v>
      </c>
      <c r="D29" s="8">
        <v>4.5111981727319996</v>
      </c>
    </row>
    <row r="30" spans="1:4" x14ac:dyDescent="0.2">
      <c r="A30" s="7">
        <v>140.0025</v>
      </c>
      <c r="B30" s="8">
        <v>4.1998931868470004</v>
      </c>
      <c r="C30" s="8">
        <v>0.10933089189</v>
      </c>
      <c r="D30" s="8">
        <v>4.5214648271069997</v>
      </c>
    </row>
    <row r="31" spans="1:4" x14ac:dyDescent="0.2">
      <c r="A31" s="7">
        <v>145.0025</v>
      </c>
      <c r="B31" s="8">
        <v>4.1998931868470004</v>
      </c>
      <c r="C31" s="8">
        <v>8.8273441672000005E-2</v>
      </c>
      <c r="D31" s="8">
        <v>4.5296714601190002</v>
      </c>
    </row>
    <row r="32" spans="1:4" x14ac:dyDescent="0.2">
      <c r="A32" s="7">
        <v>150.0025</v>
      </c>
      <c r="B32" s="8">
        <v>4.1995880064089999</v>
      </c>
      <c r="C32" s="8">
        <v>7.1564812695999999E-2</v>
      </c>
      <c r="D32" s="8">
        <v>4.5363187321450003</v>
      </c>
    </row>
    <row r="33" spans="1:4" x14ac:dyDescent="0.2">
      <c r="A33" s="7">
        <v>155.0025</v>
      </c>
      <c r="B33" s="8">
        <v>4.1998931868470004</v>
      </c>
      <c r="C33" s="8">
        <v>5.9205004959000003E-2</v>
      </c>
      <c r="D33" s="8">
        <v>4.5417916810780001</v>
      </c>
    </row>
    <row r="34" spans="1:4" x14ac:dyDescent="0.2">
      <c r="A34" s="7">
        <v>159.07683333333301</v>
      </c>
      <c r="B34" s="8">
        <v>4.1998931868470004</v>
      </c>
      <c r="C34" s="8">
        <v>4.9897001602000002E-2</v>
      </c>
      <c r="D34" s="8">
        <v>4.5455461447659999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A8520-E57C-4DED-A239-8446000EE340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4.1351949340049998</v>
      </c>
      <c r="C2" s="8">
        <v>-1.0016021972989999</v>
      </c>
      <c r="D2" s="8">
        <v>1.0605232000000001E-5</v>
      </c>
    </row>
    <row r="3" spans="1:4" x14ac:dyDescent="0.2">
      <c r="A3" s="7">
        <v>1.7333333332999998E-2</v>
      </c>
      <c r="B3" s="8">
        <v>4.1309224078740003</v>
      </c>
      <c r="C3" s="8">
        <v>-0.99992370489051652</v>
      </c>
      <c r="D3" s="8">
        <v>2.8838894400000001E-4</v>
      </c>
    </row>
    <row r="4" spans="1:4" x14ac:dyDescent="0.2">
      <c r="A4" s="7">
        <v>3.4000000000000002E-2</v>
      </c>
      <c r="B4" s="8">
        <v>4.1281757839319999</v>
      </c>
      <c r="C4" s="8">
        <v>-1</v>
      </c>
      <c r="D4" s="8">
        <v>5.6615548900000004E-4</v>
      </c>
    </row>
    <row r="5" spans="1:4" x14ac:dyDescent="0.2">
      <c r="A5" s="7">
        <v>5.0666666667000003E-2</v>
      </c>
      <c r="B5" s="8">
        <v>4.1269550621809996</v>
      </c>
      <c r="C5" s="8">
        <v>-1.0000762951090001</v>
      </c>
      <c r="D5" s="8">
        <v>8.4392521400000005E-4</v>
      </c>
    </row>
    <row r="6" spans="1:4" x14ac:dyDescent="0.2">
      <c r="A6" s="7">
        <v>6.7333333332999998E-2</v>
      </c>
      <c r="B6" s="8">
        <v>4.1260395208669998</v>
      </c>
      <c r="C6" s="8">
        <v>-1</v>
      </c>
      <c r="D6" s="8">
        <v>1.1216953620000001E-3</v>
      </c>
    </row>
    <row r="7" spans="1:4" x14ac:dyDescent="0.2">
      <c r="A7" s="7">
        <v>8.4000000000000005E-2</v>
      </c>
      <c r="B7" s="8">
        <v>4.1251239795529999</v>
      </c>
      <c r="C7" s="8">
        <v>-1.000152590219</v>
      </c>
      <c r="D7" s="8">
        <v>1.3994657220000001E-3</v>
      </c>
    </row>
    <row r="8" spans="1:4" x14ac:dyDescent="0.2">
      <c r="A8" s="7">
        <v>0.100666666667</v>
      </c>
      <c r="B8" s="8">
        <v>4.1245136186769997</v>
      </c>
      <c r="C8" s="8">
        <v>-0.99992370489051652</v>
      </c>
      <c r="D8" s="8">
        <v>1.6772367180000001E-3</v>
      </c>
    </row>
    <row r="9" spans="1:4" x14ac:dyDescent="0.2">
      <c r="A9" s="7">
        <v>0.117333333333</v>
      </c>
      <c r="B9" s="8">
        <v>4.1235980773629999</v>
      </c>
      <c r="C9" s="8">
        <v>-1</v>
      </c>
      <c r="D9" s="8">
        <v>1.955006867E-3</v>
      </c>
    </row>
    <row r="10" spans="1:4" x14ac:dyDescent="0.2">
      <c r="A10" s="7">
        <v>0.13400000000000001</v>
      </c>
      <c r="B10" s="8">
        <v>4.1220721751739999</v>
      </c>
      <c r="C10" s="8">
        <v>-0.99984740978103304</v>
      </c>
      <c r="D10" s="8">
        <v>2.2327765909999999E-3</v>
      </c>
    </row>
    <row r="11" spans="1:4" x14ac:dyDescent="0.2">
      <c r="A11" s="7">
        <v>0.15066666666699999</v>
      </c>
      <c r="B11" s="8">
        <v>4.1214618142979997</v>
      </c>
      <c r="C11" s="8">
        <v>-1</v>
      </c>
      <c r="D11" s="8">
        <v>2.5105465269999998E-3</v>
      </c>
    </row>
    <row r="12" spans="1:4" x14ac:dyDescent="0.2">
      <c r="A12" s="7">
        <v>0.166666666667</v>
      </c>
      <c r="B12" s="8">
        <v>4.1211566338600001</v>
      </c>
      <c r="C12" s="8">
        <v>-0.99992370489051652</v>
      </c>
      <c r="D12" s="8">
        <v>2.7772068360000001E-3</v>
      </c>
    </row>
    <row r="13" spans="1:4" x14ac:dyDescent="0.2">
      <c r="A13" s="7">
        <v>3.3333333300000003E-4</v>
      </c>
      <c r="B13" s="8">
        <v>3.9200427252610002</v>
      </c>
      <c r="C13" s="8">
        <v>-5</v>
      </c>
      <c r="D13" s="8">
        <v>2.7719285E-5</v>
      </c>
    </row>
    <row r="14" spans="1:4" x14ac:dyDescent="0.2">
      <c r="A14" s="7">
        <v>1.6666666667E-2</v>
      </c>
      <c r="B14" s="8">
        <v>3.898374914168</v>
      </c>
      <c r="C14" s="8">
        <v>-4.9999237048909997</v>
      </c>
      <c r="D14" s="8">
        <v>1.388795427E-3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71C7D-13DE-4EB4-A41D-24ED1809EEC8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3.6429388876169999</v>
      </c>
      <c r="C2" s="8">
        <v>2.0746166170749998</v>
      </c>
      <c r="D2" s="8">
        <v>4.0323025000000002E-5</v>
      </c>
    </row>
    <row r="3" spans="1:4" x14ac:dyDescent="0.2">
      <c r="A3" s="7">
        <v>5.0025000000000004</v>
      </c>
      <c r="B3" s="8">
        <v>3.8544289311059998</v>
      </c>
      <c r="C3" s="8">
        <v>3.4999618524449998</v>
      </c>
      <c r="D3" s="8">
        <v>0.29167802255800002</v>
      </c>
    </row>
    <row r="4" spans="1:4" x14ac:dyDescent="0.2">
      <c r="A4" s="7">
        <v>10.0025</v>
      </c>
      <c r="B4" s="8">
        <v>3.9353017471579999</v>
      </c>
      <c r="C4" s="8">
        <v>3.4998855573359999</v>
      </c>
      <c r="D4" s="8">
        <v>0.58333909827700003</v>
      </c>
    </row>
    <row r="5" spans="1:4" x14ac:dyDescent="0.2">
      <c r="A5" s="7">
        <v>15.0025</v>
      </c>
      <c r="B5" s="8">
        <v>4.0057984283210004</v>
      </c>
      <c r="C5" s="8">
        <v>3.4999618524449998</v>
      </c>
      <c r="D5" s="8">
        <v>0.87500020430100001</v>
      </c>
    </row>
    <row r="6" spans="1:4" x14ac:dyDescent="0.2">
      <c r="A6" s="7">
        <v>20.002500000000001</v>
      </c>
      <c r="B6" s="8">
        <v>4.0558480201420002</v>
      </c>
      <c r="C6" s="8">
        <v>3.4999618524449998</v>
      </c>
      <c r="D6" s="8">
        <v>1.1666613079949999</v>
      </c>
    </row>
    <row r="7" spans="1:4" x14ac:dyDescent="0.2">
      <c r="A7" s="7">
        <v>25.002500000000001</v>
      </c>
      <c r="B7" s="8">
        <v>4.0909437705040004</v>
      </c>
      <c r="C7" s="8">
        <v>3.499809262226</v>
      </c>
      <c r="D7" s="8">
        <v>1.458322416563</v>
      </c>
    </row>
    <row r="8" spans="1:4" x14ac:dyDescent="0.2">
      <c r="A8" s="7">
        <v>30.002500000000001</v>
      </c>
      <c r="B8" s="8">
        <v>4.11810482948</v>
      </c>
      <c r="C8" s="8">
        <v>3.500190737774</v>
      </c>
      <c r="D8" s="8">
        <v>1.7499835132629999</v>
      </c>
    </row>
    <row r="9" spans="1:4" x14ac:dyDescent="0.2">
      <c r="A9" s="7">
        <v>35.002499999999998</v>
      </c>
      <c r="B9" s="8">
        <v>4.1446555275810004</v>
      </c>
      <c r="C9" s="8">
        <v>3.4998855573359999</v>
      </c>
      <c r="D9" s="8">
        <v>2.041644617592</v>
      </c>
    </row>
    <row r="10" spans="1:4" x14ac:dyDescent="0.2">
      <c r="A10" s="7">
        <v>40.002499999999998</v>
      </c>
      <c r="B10" s="8">
        <v>4.1742580300599998</v>
      </c>
      <c r="C10" s="8">
        <v>3.4998855573359999</v>
      </c>
      <c r="D10" s="8">
        <v>2.333305712384</v>
      </c>
    </row>
    <row r="11" spans="1:4" x14ac:dyDescent="0.2">
      <c r="A11" s="7">
        <v>45.002499999999998</v>
      </c>
      <c r="B11" s="8">
        <v>4.1998931868470004</v>
      </c>
      <c r="C11" s="8">
        <v>3.3415732051579998</v>
      </c>
      <c r="D11" s="8">
        <v>2.6232564452410001</v>
      </c>
    </row>
    <row r="12" spans="1:4" x14ac:dyDescent="0.2">
      <c r="A12" s="7">
        <v>50.002499999999998</v>
      </c>
      <c r="B12" s="8">
        <v>4.1998931868470004</v>
      </c>
      <c r="C12" s="8">
        <v>2.8295567254140002</v>
      </c>
      <c r="D12" s="8">
        <v>2.8793056432949999</v>
      </c>
    </row>
    <row r="13" spans="1:4" x14ac:dyDescent="0.2">
      <c r="A13" s="7">
        <v>55.002499999999998</v>
      </c>
      <c r="B13" s="8">
        <v>4.1998931868470004</v>
      </c>
      <c r="C13" s="8">
        <v>2.4773785000380002</v>
      </c>
      <c r="D13" s="8">
        <v>3.0992605662370001</v>
      </c>
    </row>
    <row r="14" spans="1:4" x14ac:dyDescent="0.2">
      <c r="A14" s="7">
        <v>60.002499999999998</v>
      </c>
      <c r="B14" s="8">
        <v>4.2001983672850001</v>
      </c>
      <c r="C14" s="8">
        <v>2.2449835965510001</v>
      </c>
      <c r="D14" s="8">
        <v>3.2954276217970002</v>
      </c>
    </row>
    <row r="15" spans="1:4" x14ac:dyDescent="0.2">
      <c r="A15" s="7">
        <v>65.002499999999998</v>
      </c>
      <c r="B15" s="8">
        <v>4.1995880064089999</v>
      </c>
      <c r="C15" s="8">
        <v>2.0592050049589998</v>
      </c>
      <c r="D15" s="8">
        <v>3.4745509905650001</v>
      </c>
    </row>
    <row r="16" spans="1:4" x14ac:dyDescent="0.2">
      <c r="A16" s="7">
        <v>70.002499999999998</v>
      </c>
      <c r="B16" s="8">
        <v>4.1992828259710002</v>
      </c>
      <c r="C16" s="8">
        <v>1.8817425803009999</v>
      </c>
      <c r="D16" s="8">
        <v>3.6387662862510002</v>
      </c>
    </row>
    <row r="17" spans="1:4" x14ac:dyDescent="0.2">
      <c r="A17" s="7">
        <v>75.002499999999998</v>
      </c>
      <c r="B17" s="8">
        <v>4.1995880064089999</v>
      </c>
      <c r="C17" s="8">
        <v>1.6958876935989999</v>
      </c>
      <c r="D17" s="8">
        <v>3.7879534292530002</v>
      </c>
    </row>
    <row r="18" spans="1:4" x14ac:dyDescent="0.2">
      <c r="A18" s="7">
        <v>80.002499999999998</v>
      </c>
      <c r="B18" s="8">
        <v>4.1995880064089999</v>
      </c>
      <c r="C18" s="8">
        <v>1.504539559014</v>
      </c>
      <c r="D18" s="8">
        <v>3.9214139478060002</v>
      </c>
    </row>
    <row r="19" spans="1:4" x14ac:dyDescent="0.2">
      <c r="A19" s="7">
        <v>85.002499999999998</v>
      </c>
      <c r="B19" s="8">
        <v>4.2001983672850001</v>
      </c>
      <c r="C19" s="8">
        <v>1.308461127642</v>
      </c>
      <c r="D19" s="8">
        <v>4.0386033595280004</v>
      </c>
    </row>
    <row r="20" spans="1:4" x14ac:dyDescent="0.2">
      <c r="A20" s="7">
        <v>90.002499999999998</v>
      </c>
      <c r="B20" s="8">
        <v>4.1998931868470004</v>
      </c>
      <c r="C20" s="8">
        <v>1.1095597772179999</v>
      </c>
      <c r="D20" s="8">
        <v>4.139307512737</v>
      </c>
    </row>
    <row r="21" spans="1:4" x14ac:dyDescent="0.2">
      <c r="A21" s="7">
        <v>95.002499999999998</v>
      </c>
      <c r="B21" s="8">
        <v>4.1992828259710002</v>
      </c>
      <c r="C21" s="8">
        <v>0.92187380788899997</v>
      </c>
      <c r="D21" s="8">
        <v>4.2238798038369998</v>
      </c>
    </row>
    <row r="22" spans="1:4" x14ac:dyDescent="0.2">
      <c r="A22" s="7">
        <v>100.0025</v>
      </c>
      <c r="B22" s="8">
        <v>4.1998931868470004</v>
      </c>
      <c r="C22" s="8">
        <v>0.75028610666100004</v>
      </c>
      <c r="D22" s="8">
        <v>4.293439656926</v>
      </c>
    </row>
    <row r="23" spans="1:4" x14ac:dyDescent="0.2">
      <c r="A23" s="7">
        <v>105.0025</v>
      </c>
      <c r="B23" s="8">
        <v>4.1998931868470004</v>
      </c>
      <c r="C23" s="8">
        <v>0.59929808499299997</v>
      </c>
      <c r="D23" s="8">
        <v>4.3495115353970002</v>
      </c>
    </row>
    <row r="24" spans="1:4" x14ac:dyDescent="0.2">
      <c r="A24" s="7">
        <v>110.0025</v>
      </c>
      <c r="B24" s="8">
        <v>4.1998931868470004</v>
      </c>
      <c r="C24" s="8">
        <v>0.471961547265</v>
      </c>
      <c r="D24" s="8">
        <v>4.3939811584989998</v>
      </c>
    </row>
    <row r="25" spans="1:4" x14ac:dyDescent="0.2">
      <c r="A25" s="7">
        <v>115.0025</v>
      </c>
      <c r="B25" s="8">
        <v>4.1992828259710002</v>
      </c>
      <c r="C25" s="8">
        <v>0.368886854353</v>
      </c>
      <c r="D25" s="8">
        <v>4.4289459411000003</v>
      </c>
    </row>
    <row r="26" spans="1:4" x14ac:dyDescent="0.2">
      <c r="A26" s="7">
        <v>120.0025</v>
      </c>
      <c r="B26" s="8">
        <v>4.1998931868470004</v>
      </c>
      <c r="C26" s="8">
        <v>0.288853284504</v>
      </c>
      <c r="D26" s="8">
        <v>4.4562435401349996</v>
      </c>
    </row>
    <row r="27" spans="1:4" x14ac:dyDescent="0.2">
      <c r="A27" s="7">
        <v>125.0025</v>
      </c>
      <c r="B27" s="8">
        <v>4.1998931868470004</v>
      </c>
      <c r="C27" s="8">
        <v>0.22430762188100001</v>
      </c>
      <c r="D27" s="8">
        <v>4.4775413127419998</v>
      </c>
    </row>
    <row r="28" spans="1:4" x14ac:dyDescent="0.2">
      <c r="A28" s="7">
        <v>130.0025</v>
      </c>
      <c r="B28" s="8">
        <v>4.1992828259710002</v>
      </c>
      <c r="C28" s="8">
        <v>0.17547875181200001</v>
      </c>
      <c r="D28" s="8">
        <v>4.4941679034949997</v>
      </c>
    </row>
    <row r="29" spans="1:4" x14ac:dyDescent="0.2">
      <c r="A29" s="7">
        <v>135.0025</v>
      </c>
      <c r="B29" s="8">
        <v>4.1998931868470004</v>
      </c>
      <c r="C29" s="8">
        <v>0.139238574807</v>
      </c>
      <c r="D29" s="8">
        <v>4.507228600705</v>
      </c>
    </row>
    <row r="30" spans="1:4" x14ac:dyDescent="0.2">
      <c r="A30" s="7">
        <v>140.0025</v>
      </c>
      <c r="B30" s="8">
        <v>4.1995880064089999</v>
      </c>
      <c r="C30" s="8">
        <v>0.110399023423</v>
      </c>
      <c r="D30" s="8">
        <v>4.5175740085870002</v>
      </c>
    </row>
    <row r="31" spans="1:4" x14ac:dyDescent="0.2">
      <c r="A31" s="7">
        <v>145.0025</v>
      </c>
      <c r="B31" s="8">
        <v>4.1998931868470004</v>
      </c>
      <c r="C31" s="8">
        <v>8.9951934080999996E-2</v>
      </c>
      <c r="D31" s="8">
        <v>4.525842048566</v>
      </c>
    </row>
    <row r="32" spans="1:4" x14ac:dyDescent="0.2">
      <c r="A32" s="7">
        <v>150.0025</v>
      </c>
      <c r="B32" s="8">
        <v>4.1995880064089999</v>
      </c>
      <c r="C32" s="8">
        <v>7.3014419775999997E-2</v>
      </c>
      <c r="D32" s="8">
        <v>4.5325396997359997</v>
      </c>
    </row>
    <row r="33" spans="1:4" x14ac:dyDescent="0.2">
      <c r="A33" s="7">
        <v>155.0025</v>
      </c>
      <c r="B33" s="8">
        <v>4.1995880064089999</v>
      </c>
      <c r="C33" s="8">
        <v>5.8823529412000003E-2</v>
      </c>
      <c r="D33" s="8">
        <v>4.538046647042</v>
      </c>
    </row>
    <row r="34" spans="1:4" x14ac:dyDescent="0.2">
      <c r="A34" s="7">
        <v>159.26349999999999</v>
      </c>
      <c r="B34" s="8">
        <v>4.1995880064089999</v>
      </c>
      <c r="C34" s="8">
        <v>4.9973296712000001E-2</v>
      </c>
      <c r="D34" s="8">
        <v>4.5419830790160001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5A22C-5DD8-42ED-8DF6-98D69B3BCFD3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4.1351949340049998</v>
      </c>
      <c r="C2" s="8">
        <v>-1.001144426642</v>
      </c>
      <c r="D2" s="8">
        <v>1.060608E-5</v>
      </c>
    </row>
    <row r="3" spans="1:4" x14ac:dyDescent="0.2">
      <c r="A3" s="7">
        <v>1.7333333332999998E-2</v>
      </c>
      <c r="B3" s="8">
        <v>4.1300068665599996</v>
      </c>
      <c r="C3" s="8">
        <v>-0.99984740978103304</v>
      </c>
      <c r="D3" s="8">
        <v>2.8838745999999998E-4</v>
      </c>
    </row>
    <row r="4" spans="1:4" x14ac:dyDescent="0.2">
      <c r="A4" s="7">
        <v>3.4000000000000002E-2</v>
      </c>
      <c r="B4" s="8">
        <v>4.1278706034940003</v>
      </c>
      <c r="C4" s="8">
        <v>-1</v>
      </c>
      <c r="D4" s="8">
        <v>5.6615697299999997E-4</v>
      </c>
    </row>
    <row r="5" spans="1:4" x14ac:dyDescent="0.2">
      <c r="A5" s="7">
        <v>5.0666666667000003E-2</v>
      </c>
      <c r="B5" s="8">
        <v>4.126649881743</v>
      </c>
      <c r="C5" s="8">
        <v>-0.99992370489051652</v>
      </c>
      <c r="D5" s="8">
        <v>8.4392648499999996E-4</v>
      </c>
    </row>
    <row r="6" spans="1:4" x14ac:dyDescent="0.2">
      <c r="A6" s="7">
        <v>6.7333333332999998E-2</v>
      </c>
      <c r="B6" s="8">
        <v>4.1254291599909996</v>
      </c>
      <c r="C6" s="8">
        <v>-1.000152590219</v>
      </c>
      <c r="D6" s="8">
        <v>1.121697058E-3</v>
      </c>
    </row>
    <row r="7" spans="1:4" x14ac:dyDescent="0.2">
      <c r="A7" s="7">
        <v>8.4000000000000005E-2</v>
      </c>
      <c r="B7" s="8">
        <v>4.1245136186769997</v>
      </c>
      <c r="C7" s="8">
        <v>-0.99992370489051652</v>
      </c>
      <c r="D7" s="8">
        <v>1.3994689009999999E-3</v>
      </c>
    </row>
    <row r="8" spans="1:4" x14ac:dyDescent="0.2">
      <c r="A8" s="7">
        <v>0.100666666667</v>
      </c>
      <c r="B8" s="8">
        <v>4.1242084382390001</v>
      </c>
      <c r="C8" s="8">
        <v>-0.99969481956206607</v>
      </c>
      <c r="D8" s="8">
        <v>1.6772388380000001E-3</v>
      </c>
    </row>
    <row r="9" spans="1:4" x14ac:dyDescent="0.2">
      <c r="A9" s="7">
        <v>0.117333333333</v>
      </c>
      <c r="B9" s="8">
        <v>4.1229877164869997</v>
      </c>
      <c r="C9" s="8">
        <v>-1</v>
      </c>
      <c r="D9" s="8">
        <v>1.955006655E-3</v>
      </c>
    </row>
    <row r="10" spans="1:4" x14ac:dyDescent="0.2">
      <c r="A10" s="7">
        <v>0.13400000000000001</v>
      </c>
      <c r="B10" s="8">
        <v>4.1220721751739999</v>
      </c>
      <c r="C10" s="8">
        <v>-0.99992370489051652</v>
      </c>
      <c r="D10" s="8">
        <v>2.2327763789999999E-3</v>
      </c>
    </row>
    <row r="11" spans="1:4" x14ac:dyDescent="0.2">
      <c r="A11" s="7">
        <v>0.15066666666699999</v>
      </c>
      <c r="B11" s="8">
        <v>4.1217669947360003</v>
      </c>
      <c r="C11" s="8">
        <v>-0.99984740978103304</v>
      </c>
      <c r="D11" s="8">
        <v>2.5105465269999998E-3</v>
      </c>
    </row>
    <row r="12" spans="1:4" x14ac:dyDescent="0.2">
      <c r="A12" s="7">
        <v>0.166666666667</v>
      </c>
      <c r="B12" s="8">
        <v>4.1205462729839999</v>
      </c>
      <c r="C12" s="8">
        <v>-1.0000762951090001</v>
      </c>
      <c r="D12" s="8">
        <v>2.777205564E-3</v>
      </c>
    </row>
    <row r="13" spans="1:4" x14ac:dyDescent="0.2">
      <c r="A13" s="7">
        <v>3.3333333300000003E-4</v>
      </c>
      <c r="B13" s="8">
        <v>3.919432364385</v>
      </c>
      <c r="C13" s="8">
        <v>-5</v>
      </c>
      <c r="D13" s="8">
        <v>2.7714199E-5</v>
      </c>
    </row>
    <row r="14" spans="1:4" x14ac:dyDescent="0.2">
      <c r="A14" s="7">
        <v>1.6666666667E-2</v>
      </c>
      <c r="B14" s="8">
        <v>3.8977645532919998</v>
      </c>
      <c r="C14" s="8">
        <v>-4.9999237048909997</v>
      </c>
      <c r="D14" s="8">
        <v>1.3887897050000001E-3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A1B55-9720-42D4-91D0-A4FF7BD38143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3.6444647898069999</v>
      </c>
      <c r="C2" s="8">
        <v>2.0727855344470001</v>
      </c>
      <c r="D2" s="8">
        <v>4.0280427000000002E-5</v>
      </c>
    </row>
    <row r="3" spans="1:4" x14ac:dyDescent="0.2">
      <c r="A3" s="7">
        <v>5.0025000000000004</v>
      </c>
      <c r="B3" s="8">
        <v>3.8547341115429998</v>
      </c>
      <c r="C3" s="8">
        <v>3.4999618524449998</v>
      </c>
      <c r="D3" s="8">
        <v>0.29167786869599999</v>
      </c>
    </row>
    <row r="4" spans="1:4" x14ac:dyDescent="0.2">
      <c r="A4" s="7">
        <v>10.0025</v>
      </c>
      <c r="B4" s="8">
        <v>3.9365224689099998</v>
      </c>
      <c r="C4" s="8">
        <v>3.4999618524449998</v>
      </c>
      <c r="D4" s="8">
        <v>0.58333896327699997</v>
      </c>
    </row>
    <row r="5" spans="1:4" x14ac:dyDescent="0.2">
      <c r="A5" s="7">
        <v>15.0025</v>
      </c>
      <c r="B5" s="8">
        <v>4.0070191500719998</v>
      </c>
      <c r="C5" s="8">
        <v>3.4999618524449998</v>
      </c>
      <c r="D5" s="8">
        <v>0.87500007290399995</v>
      </c>
    </row>
    <row r="6" spans="1:4" x14ac:dyDescent="0.2">
      <c r="A6" s="7">
        <v>20.002500000000001</v>
      </c>
      <c r="B6" s="8">
        <v>4.056763561456</v>
      </c>
      <c r="C6" s="8">
        <v>3.5001144426640001</v>
      </c>
      <c r="D6" s="8">
        <v>1.1666611740549999</v>
      </c>
    </row>
    <row r="7" spans="1:4" x14ac:dyDescent="0.2">
      <c r="A7" s="7">
        <v>25.002500000000001</v>
      </c>
      <c r="B7" s="8">
        <v>4.091248950942</v>
      </c>
      <c r="C7" s="8">
        <v>3.499809262226</v>
      </c>
      <c r="D7" s="8">
        <v>1.458322273509</v>
      </c>
    </row>
    <row r="8" spans="1:4" x14ac:dyDescent="0.2">
      <c r="A8" s="7">
        <v>30.002500000000001</v>
      </c>
      <c r="B8" s="8">
        <v>4.1190203707939999</v>
      </c>
      <c r="C8" s="8">
        <v>3.4998855573359999</v>
      </c>
      <c r="D8" s="8">
        <v>1.749983396065</v>
      </c>
    </row>
    <row r="9" spans="1:4" x14ac:dyDescent="0.2">
      <c r="A9" s="7">
        <v>35.002499999999998</v>
      </c>
      <c r="B9" s="8">
        <v>4.1452658884569997</v>
      </c>
      <c r="C9" s="8">
        <v>3.4997329671170001</v>
      </c>
      <c r="D9" s="8">
        <v>2.0416444917050001</v>
      </c>
    </row>
    <row r="10" spans="1:4" x14ac:dyDescent="0.2">
      <c r="A10" s="7">
        <v>40.002499999999998</v>
      </c>
      <c r="B10" s="8">
        <v>4.174868390936</v>
      </c>
      <c r="C10" s="8">
        <v>3.5000381475550002</v>
      </c>
      <c r="D10" s="8">
        <v>2.333305598366</v>
      </c>
    </row>
    <row r="11" spans="1:4" x14ac:dyDescent="0.2">
      <c r="A11" s="7">
        <v>45.002499999999998</v>
      </c>
      <c r="B11" s="8">
        <v>4.1998931868470004</v>
      </c>
      <c r="C11" s="8">
        <v>3.3239490348670002</v>
      </c>
      <c r="D11" s="8">
        <v>2.6228330425639999</v>
      </c>
    </row>
    <row r="12" spans="1:4" x14ac:dyDescent="0.2">
      <c r="A12" s="7">
        <v>50.002499999999998</v>
      </c>
      <c r="B12" s="8">
        <v>4.1998931868470004</v>
      </c>
      <c r="C12" s="8">
        <v>2.8192568856340001</v>
      </c>
      <c r="D12" s="8">
        <v>2.8777981773949999</v>
      </c>
    </row>
    <row r="13" spans="1:4" x14ac:dyDescent="0.2">
      <c r="A13" s="7">
        <v>55.002499999999998</v>
      </c>
      <c r="B13" s="8">
        <v>4.1998931868470004</v>
      </c>
      <c r="C13" s="8">
        <v>2.4661631189439999</v>
      </c>
      <c r="D13" s="8">
        <v>3.0969537157840001</v>
      </c>
    </row>
    <row r="14" spans="1:4" x14ac:dyDescent="0.2">
      <c r="A14" s="7">
        <v>60.002499999999998</v>
      </c>
      <c r="B14" s="8">
        <v>4.1998931868470004</v>
      </c>
      <c r="C14" s="8">
        <v>2.2356755931940002</v>
      </c>
      <c r="D14" s="8">
        <v>3.2923583604600002</v>
      </c>
    </row>
    <row r="15" spans="1:4" x14ac:dyDescent="0.2">
      <c r="A15" s="7">
        <v>65.002499999999998</v>
      </c>
      <c r="B15" s="8">
        <v>4.1998931868470004</v>
      </c>
      <c r="C15" s="8">
        <v>2.0514991989009999</v>
      </c>
      <c r="D15" s="8">
        <v>3.4708265674410002</v>
      </c>
    </row>
    <row r="16" spans="1:4" x14ac:dyDescent="0.2">
      <c r="A16" s="7">
        <v>70.002499999999998</v>
      </c>
      <c r="B16" s="8">
        <v>4.1995880064089999</v>
      </c>
      <c r="C16" s="8">
        <v>1.877775234607</v>
      </c>
      <c r="D16" s="8">
        <v>3.6345591908060002</v>
      </c>
    </row>
    <row r="17" spans="1:4" x14ac:dyDescent="0.2">
      <c r="A17" s="7">
        <v>75.002499999999998</v>
      </c>
      <c r="B17" s="8">
        <v>4.1995880064089999</v>
      </c>
      <c r="C17" s="8">
        <v>1.693369954986</v>
      </c>
      <c r="D17" s="8">
        <v>3.783392509304</v>
      </c>
    </row>
    <row r="18" spans="1:4" x14ac:dyDescent="0.2">
      <c r="A18" s="7">
        <v>80.002499999999998</v>
      </c>
      <c r="B18" s="8">
        <v>4.1998931868470004</v>
      </c>
      <c r="C18" s="8">
        <v>1.504005493248</v>
      </c>
      <c r="D18" s="8">
        <v>3.9166321776739998</v>
      </c>
    </row>
    <row r="19" spans="1:4" x14ac:dyDescent="0.2">
      <c r="A19" s="7">
        <v>85.002499999999998</v>
      </c>
      <c r="B19" s="8">
        <v>4.1998931868470004</v>
      </c>
      <c r="C19" s="8">
        <v>1.305943389029</v>
      </c>
      <c r="D19" s="8">
        <v>4.0337367585599999</v>
      </c>
    </row>
    <row r="20" spans="1:4" x14ac:dyDescent="0.2">
      <c r="A20" s="7">
        <v>90.002499999999998</v>
      </c>
      <c r="B20" s="8">
        <v>4.1998931868470004</v>
      </c>
      <c r="C20" s="8">
        <v>1.110475318532</v>
      </c>
      <c r="D20" s="8">
        <v>4.1344272659649999</v>
      </c>
    </row>
    <row r="21" spans="1:4" x14ac:dyDescent="0.2">
      <c r="A21" s="7">
        <v>95.002499999999998</v>
      </c>
      <c r="B21" s="8">
        <v>4.1995880064089999</v>
      </c>
      <c r="C21" s="8">
        <v>0.92355230029799995</v>
      </c>
      <c r="D21" s="8">
        <v>4.2190098314729996</v>
      </c>
    </row>
    <row r="22" spans="1:4" x14ac:dyDescent="0.2">
      <c r="A22" s="7">
        <v>100.0025</v>
      </c>
      <c r="B22" s="8">
        <v>4.1998931868470004</v>
      </c>
      <c r="C22" s="8">
        <v>0.74952315556600002</v>
      </c>
      <c r="D22" s="8">
        <v>4.2885739774339999</v>
      </c>
    </row>
    <row r="23" spans="1:4" x14ac:dyDescent="0.2">
      <c r="A23" s="7">
        <v>105.0025</v>
      </c>
      <c r="B23" s="8">
        <v>4.1998931868470004</v>
      </c>
      <c r="C23" s="8">
        <v>0.59838254367900001</v>
      </c>
      <c r="D23" s="8">
        <v>4.3446544030760004</v>
      </c>
    </row>
    <row r="24" spans="1:4" x14ac:dyDescent="0.2">
      <c r="A24" s="7">
        <v>110.0025</v>
      </c>
      <c r="B24" s="8">
        <v>4.1998931868470004</v>
      </c>
      <c r="C24" s="8">
        <v>0.47417410543999999</v>
      </c>
      <c r="D24" s="8">
        <v>4.3892803620630003</v>
      </c>
    </row>
    <row r="25" spans="1:4" x14ac:dyDescent="0.2">
      <c r="A25" s="7">
        <v>115.0025</v>
      </c>
      <c r="B25" s="8">
        <v>4.1998931868470004</v>
      </c>
      <c r="C25" s="8">
        <v>0.37224383916999998</v>
      </c>
      <c r="D25" s="8">
        <v>4.4243879057419999</v>
      </c>
    </row>
    <row r="26" spans="1:4" x14ac:dyDescent="0.2">
      <c r="A26" s="7">
        <v>120.0025</v>
      </c>
      <c r="B26" s="8">
        <v>4.1995880064089999</v>
      </c>
      <c r="C26" s="8">
        <v>0.29045548180399999</v>
      </c>
      <c r="D26" s="8">
        <v>4.4518288321339998</v>
      </c>
    </row>
    <row r="27" spans="1:4" x14ac:dyDescent="0.2">
      <c r="A27" s="7">
        <v>125.0025</v>
      </c>
      <c r="B27" s="8">
        <v>4.1995880064089999</v>
      </c>
      <c r="C27" s="8">
        <v>0.225909819181</v>
      </c>
      <c r="D27" s="8">
        <v>4.473203209057</v>
      </c>
    </row>
    <row r="28" spans="1:4" x14ac:dyDescent="0.2">
      <c r="A28" s="7">
        <v>130.0025</v>
      </c>
      <c r="B28" s="8">
        <v>4.1995880064089999</v>
      </c>
      <c r="C28" s="8">
        <v>0.175631342031</v>
      </c>
      <c r="D28" s="8">
        <v>4.4898692755359999</v>
      </c>
    </row>
    <row r="29" spans="1:4" x14ac:dyDescent="0.2">
      <c r="A29" s="7">
        <v>135.0025</v>
      </c>
      <c r="B29" s="8">
        <v>4.1998931868470004</v>
      </c>
      <c r="C29" s="8">
        <v>0.139238574807</v>
      </c>
      <c r="D29" s="8">
        <v>4.5029440010849999</v>
      </c>
    </row>
    <row r="30" spans="1:4" x14ac:dyDescent="0.2">
      <c r="A30" s="7">
        <v>140.0025</v>
      </c>
      <c r="B30" s="8">
        <v>4.1995880064089999</v>
      </c>
      <c r="C30" s="8">
        <v>0.109712367437</v>
      </c>
      <c r="D30" s="8">
        <v>4.5132865175939996</v>
      </c>
    </row>
    <row r="31" spans="1:4" x14ac:dyDescent="0.2">
      <c r="A31" s="7">
        <v>145.0025</v>
      </c>
      <c r="B31" s="8">
        <v>4.1998931868470004</v>
      </c>
      <c r="C31" s="8">
        <v>8.8960097658000004E-2</v>
      </c>
      <c r="D31" s="8">
        <v>4.5215172320979997</v>
      </c>
    </row>
    <row r="32" spans="1:4" x14ac:dyDescent="0.2">
      <c r="A32" s="7">
        <v>150.0025</v>
      </c>
      <c r="B32" s="8">
        <v>4.1995880064089999</v>
      </c>
      <c r="C32" s="8">
        <v>7.2556649119000005E-2</v>
      </c>
      <c r="D32" s="8">
        <v>4.5282049494330003</v>
      </c>
    </row>
    <row r="33" spans="1:4" x14ac:dyDescent="0.2">
      <c r="A33" s="7">
        <v>155.0025</v>
      </c>
      <c r="B33" s="8">
        <v>4.1995880064089999</v>
      </c>
      <c r="C33" s="8">
        <v>6.0273136492000001E-2</v>
      </c>
      <c r="D33" s="8">
        <v>4.533702457974</v>
      </c>
    </row>
    <row r="34" spans="1:4" x14ac:dyDescent="0.2">
      <c r="A34" s="7">
        <v>159.79283333333299</v>
      </c>
      <c r="B34" s="8">
        <v>4.1998931868470004</v>
      </c>
      <c r="C34" s="8">
        <v>4.9973296712000001E-2</v>
      </c>
      <c r="D34" s="8">
        <v>4.5381358491650001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C4EE4-39E4-4AA3-B246-7990195BD581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5.0000000000000001E-4</v>
      </c>
      <c r="B2" s="8">
        <v>4.1355001144430004</v>
      </c>
      <c r="C2" s="8">
        <v>-1.0020599679560001</v>
      </c>
      <c r="D2" s="8">
        <v>7.8215199999999993E-6</v>
      </c>
    </row>
    <row r="3" spans="1:4" x14ac:dyDescent="0.2">
      <c r="A3" s="7">
        <v>1.7166666667000001E-2</v>
      </c>
      <c r="B3" s="8">
        <v>4.1300068665599996</v>
      </c>
      <c r="C3" s="8">
        <v>-0.99984740978103304</v>
      </c>
      <c r="D3" s="8">
        <v>2.8560883499999999E-4</v>
      </c>
    </row>
    <row r="4" spans="1:4" x14ac:dyDescent="0.2">
      <c r="A4" s="7">
        <v>3.3833333333000003E-2</v>
      </c>
      <c r="B4" s="8">
        <v>4.1275654230559997</v>
      </c>
      <c r="C4" s="8">
        <v>-0.99992370489051652</v>
      </c>
      <c r="D4" s="8">
        <v>5.6337855899999995E-4</v>
      </c>
    </row>
    <row r="5" spans="1:4" x14ac:dyDescent="0.2">
      <c r="A5" s="7">
        <v>5.0500000000000003E-2</v>
      </c>
      <c r="B5" s="8">
        <v>4.1263447013050003</v>
      </c>
      <c r="C5" s="8">
        <v>-1</v>
      </c>
      <c r="D5" s="8">
        <v>8.4114743599999998E-4</v>
      </c>
    </row>
    <row r="6" spans="1:4" x14ac:dyDescent="0.2">
      <c r="A6" s="7">
        <v>6.7166666666999997E-2</v>
      </c>
      <c r="B6" s="8">
        <v>4.1254291599909996</v>
      </c>
      <c r="C6" s="8">
        <v>-1</v>
      </c>
      <c r="D6" s="8">
        <v>1.118918008E-3</v>
      </c>
    </row>
    <row r="7" spans="1:4" x14ac:dyDescent="0.2">
      <c r="A7" s="7">
        <v>8.3833333332999999E-2</v>
      </c>
      <c r="B7" s="8">
        <v>4.1245136186769997</v>
      </c>
      <c r="C7" s="8">
        <v>-1</v>
      </c>
      <c r="D7" s="8">
        <v>1.3966875210000001E-3</v>
      </c>
    </row>
    <row r="8" spans="1:4" x14ac:dyDescent="0.2">
      <c r="A8" s="7">
        <v>0.10050000000000001</v>
      </c>
      <c r="B8" s="8">
        <v>4.1239032578010004</v>
      </c>
      <c r="C8" s="8">
        <v>-1.0000762951090001</v>
      </c>
      <c r="D8" s="8">
        <v>1.674457881E-3</v>
      </c>
    </row>
    <row r="9" spans="1:4" x14ac:dyDescent="0.2">
      <c r="A9" s="7">
        <v>0.117166666667</v>
      </c>
      <c r="B9" s="8">
        <v>4.122682536049</v>
      </c>
      <c r="C9" s="8">
        <v>-0.99984740978103304</v>
      </c>
      <c r="D9" s="8">
        <v>1.952226546E-3</v>
      </c>
    </row>
    <row r="10" spans="1:4" x14ac:dyDescent="0.2">
      <c r="A10" s="7">
        <v>0.13383333333299999</v>
      </c>
      <c r="B10" s="8">
        <v>4.1220721751739999</v>
      </c>
      <c r="C10" s="8">
        <v>-1.000152590219</v>
      </c>
      <c r="D10" s="8">
        <v>2.2299952099999998E-3</v>
      </c>
    </row>
    <row r="11" spans="1:4" x14ac:dyDescent="0.2">
      <c r="A11" s="7">
        <v>0.15049999999999999</v>
      </c>
      <c r="B11" s="8">
        <v>4.1211566338600001</v>
      </c>
      <c r="C11" s="8">
        <v>-1</v>
      </c>
      <c r="D11" s="8">
        <v>2.5077659939999998E-3</v>
      </c>
    </row>
    <row r="12" spans="1:4" x14ac:dyDescent="0.2">
      <c r="A12" s="7">
        <v>0.166666666667</v>
      </c>
      <c r="B12" s="8">
        <v>4.1211566338600001</v>
      </c>
      <c r="C12" s="8">
        <v>-1</v>
      </c>
      <c r="D12" s="8">
        <v>2.777201962E-3</v>
      </c>
    </row>
    <row r="13" spans="1:4" x14ac:dyDescent="0.2">
      <c r="A13" s="7">
        <v>3.3333333300000003E-4</v>
      </c>
      <c r="B13" s="8">
        <v>3.919432364385</v>
      </c>
      <c r="C13" s="8">
        <v>-5</v>
      </c>
      <c r="D13" s="8">
        <v>2.7718013E-5</v>
      </c>
    </row>
    <row r="14" spans="1:4" x14ac:dyDescent="0.2">
      <c r="A14" s="7">
        <v>1.6666666667E-2</v>
      </c>
      <c r="B14" s="8">
        <v>3.897154192416</v>
      </c>
      <c r="C14" s="8">
        <v>-4.9998474097810002</v>
      </c>
      <c r="D14" s="8">
        <v>1.3887926719999999E-3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EC8CE-D2BA-43AA-AC7A-BB8837032ED1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3.6444647898069999</v>
      </c>
      <c r="C2" s="8">
        <v>2.0710307469289999</v>
      </c>
      <c r="D2" s="8">
        <v>4.0242279000000002E-5</v>
      </c>
    </row>
    <row r="3" spans="1:4" x14ac:dyDescent="0.2">
      <c r="A3" s="7">
        <v>5.0025000000000004</v>
      </c>
      <c r="B3" s="8">
        <v>3.8562600137329999</v>
      </c>
      <c r="C3" s="8">
        <v>3.4999618524449998</v>
      </c>
      <c r="D3" s="8">
        <v>0.29167776357800002</v>
      </c>
    </row>
    <row r="4" spans="1:4" x14ac:dyDescent="0.2">
      <c r="A4" s="7">
        <v>10.0025</v>
      </c>
      <c r="B4" s="8">
        <v>3.9377431906610001</v>
      </c>
      <c r="C4" s="8">
        <v>3.500190737774</v>
      </c>
      <c r="D4" s="8">
        <v>0.58333887617299995</v>
      </c>
    </row>
    <row r="5" spans="1:4" x14ac:dyDescent="0.2">
      <c r="A5" s="7">
        <v>15.0025</v>
      </c>
      <c r="B5" s="8">
        <v>4.0088502327000004</v>
      </c>
      <c r="C5" s="8">
        <v>3.5000381475550002</v>
      </c>
      <c r="D5" s="8">
        <v>0.87499996842200001</v>
      </c>
    </row>
    <row r="6" spans="1:4" x14ac:dyDescent="0.2">
      <c r="A6" s="7">
        <v>20.002500000000001</v>
      </c>
      <c r="B6" s="8">
        <v>4.0579842832070003</v>
      </c>
      <c r="C6" s="8">
        <v>3.4997329671170001</v>
      </c>
      <c r="D6" s="8">
        <v>1.1666610801690001</v>
      </c>
    </row>
    <row r="7" spans="1:4" x14ac:dyDescent="0.2">
      <c r="A7" s="7">
        <v>25.002500000000001</v>
      </c>
      <c r="B7" s="8">
        <v>4.0918593118180002</v>
      </c>
      <c r="C7" s="8">
        <v>3.499809262226</v>
      </c>
      <c r="D7" s="8">
        <v>1.458322190221</v>
      </c>
    </row>
    <row r="8" spans="1:4" x14ac:dyDescent="0.2">
      <c r="A8" s="7">
        <v>30.002500000000001</v>
      </c>
      <c r="B8" s="8">
        <v>4.1202410925460002</v>
      </c>
      <c r="C8" s="8">
        <v>3.5000381475550002</v>
      </c>
      <c r="D8" s="8">
        <v>1.749983282046</v>
      </c>
    </row>
    <row r="9" spans="1:4" x14ac:dyDescent="0.2">
      <c r="A9" s="7">
        <v>35.002499999999998</v>
      </c>
      <c r="B9" s="8">
        <v>4.1467917906459997</v>
      </c>
      <c r="C9" s="8">
        <v>3.5000381475550002</v>
      </c>
      <c r="D9" s="8">
        <v>2.0416443804409998</v>
      </c>
    </row>
    <row r="10" spans="1:4" x14ac:dyDescent="0.2">
      <c r="A10" s="7">
        <v>40.002499999999998</v>
      </c>
      <c r="B10" s="8">
        <v>4.1757839322499999</v>
      </c>
      <c r="C10" s="8">
        <v>3.4998855573359999</v>
      </c>
      <c r="D10" s="8">
        <v>2.3333055125339999</v>
      </c>
    </row>
    <row r="11" spans="1:4" x14ac:dyDescent="0.2">
      <c r="A11" s="7">
        <v>45.002499999999998</v>
      </c>
      <c r="B11" s="8">
        <v>4.1998931868470004</v>
      </c>
      <c r="C11" s="8">
        <v>3.3136491950870002</v>
      </c>
      <c r="D11" s="8">
        <v>2.6225028301250002</v>
      </c>
    </row>
    <row r="12" spans="1:4" x14ac:dyDescent="0.2">
      <c r="A12" s="7">
        <v>50.002499999999998</v>
      </c>
      <c r="B12" s="8">
        <v>4.1998931868470004</v>
      </c>
      <c r="C12" s="8">
        <v>2.8095674067290002</v>
      </c>
      <c r="D12" s="8">
        <v>2.876758741512</v>
      </c>
    </row>
    <row r="13" spans="1:4" x14ac:dyDescent="0.2">
      <c r="A13" s="7">
        <v>55.002499999999998</v>
      </c>
      <c r="B13" s="8">
        <v>4.1998931868470004</v>
      </c>
      <c r="C13" s="8">
        <v>2.4600595101849998</v>
      </c>
      <c r="D13" s="8">
        <v>3.0951892470520002</v>
      </c>
    </row>
    <row r="14" spans="1:4" x14ac:dyDescent="0.2">
      <c r="A14" s="7">
        <v>60.002499999999998</v>
      </c>
      <c r="B14" s="8">
        <v>4.2001983672850001</v>
      </c>
      <c r="C14" s="8">
        <v>2.2314793621729998</v>
      </c>
      <c r="D14" s="8">
        <v>3.2900638477739998</v>
      </c>
    </row>
    <row r="15" spans="1:4" x14ac:dyDescent="0.2">
      <c r="A15" s="7">
        <v>65.002499999999998</v>
      </c>
      <c r="B15" s="8">
        <v>4.1995880064089999</v>
      </c>
      <c r="C15" s="8">
        <v>2.047608148318</v>
      </c>
      <c r="D15" s="8">
        <v>3.4683141014559999</v>
      </c>
    </row>
    <row r="16" spans="1:4" x14ac:dyDescent="0.2">
      <c r="A16" s="7">
        <v>70.002499999999998</v>
      </c>
      <c r="B16" s="8">
        <v>4.1998931868470004</v>
      </c>
      <c r="C16" s="8">
        <v>1.869382772564</v>
      </c>
      <c r="D16" s="8">
        <v>3.631588021032</v>
      </c>
    </row>
    <row r="17" spans="1:4" x14ac:dyDescent="0.2">
      <c r="A17" s="7">
        <v>75.002499999999998</v>
      </c>
      <c r="B17" s="8">
        <v>4.1995880064089999</v>
      </c>
      <c r="C17" s="8">
        <v>1.6901655603879999</v>
      </c>
      <c r="D17" s="8">
        <v>3.7799181359829999</v>
      </c>
    </row>
    <row r="18" spans="1:4" x14ac:dyDescent="0.2">
      <c r="A18" s="7">
        <v>80.002499999999998</v>
      </c>
      <c r="B18" s="8">
        <v>4.2001983672850001</v>
      </c>
      <c r="C18" s="8">
        <v>1.5016403448540001</v>
      </c>
      <c r="D18" s="8">
        <v>3.912953705823</v>
      </c>
    </row>
    <row r="19" spans="1:4" x14ac:dyDescent="0.2">
      <c r="A19" s="7">
        <v>85.002499999999998</v>
      </c>
      <c r="B19" s="8">
        <v>4.1998931868470004</v>
      </c>
      <c r="C19" s="8">
        <v>1.3025101091019999</v>
      </c>
      <c r="D19" s="8">
        <v>4.0297962594200003</v>
      </c>
    </row>
    <row r="20" spans="1:4" x14ac:dyDescent="0.2">
      <c r="A20" s="7">
        <v>90.002499999999998</v>
      </c>
      <c r="B20" s="8">
        <v>4.1998931868470004</v>
      </c>
      <c r="C20" s="8">
        <v>1.106660563058</v>
      </c>
      <c r="D20" s="8">
        <v>4.1301936412259996</v>
      </c>
    </row>
    <row r="21" spans="1:4" x14ac:dyDescent="0.2">
      <c r="A21" s="7">
        <v>95.002499999999998</v>
      </c>
      <c r="B21" s="8">
        <v>4.1995880064089999</v>
      </c>
      <c r="C21" s="8">
        <v>0.91950865949500005</v>
      </c>
      <c r="D21" s="8">
        <v>4.2144644591949998</v>
      </c>
    </row>
    <row r="22" spans="1:4" x14ac:dyDescent="0.2">
      <c r="A22" s="7">
        <v>100.0025</v>
      </c>
      <c r="B22" s="8">
        <v>4.1995880064089999</v>
      </c>
      <c r="C22" s="8">
        <v>0.74837872892299995</v>
      </c>
      <c r="D22" s="8">
        <v>4.2838465105579999</v>
      </c>
    </row>
    <row r="23" spans="1:4" x14ac:dyDescent="0.2">
      <c r="A23" s="7">
        <v>105.0025</v>
      </c>
      <c r="B23" s="8">
        <v>4.1995880064089999</v>
      </c>
      <c r="C23" s="8">
        <v>0.60067139696299998</v>
      </c>
      <c r="D23" s="8">
        <v>4.3399372008599997</v>
      </c>
    </row>
    <row r="24" spans="1:4" x14ac:dyDescent="0.2">
      <c r="A24" s="7">
        <v>110.0025</v>
      </c>
      <c r="B24" s="8">
        <v>4.1995880064089999</v>
      </c>
      <c r="C24" s="8">
        <v>0.474021515221</v>
      </c>
      <c r="D24" s="8">
        <v>4.3844951109670003</v>
      </c>
    </row>
    <row r="25" spans="1:4" x14ac:dyDescent="0.2">
      <c r="A25" s="7">
        <v>115.0025</v>
      </c>
      <c r="B25" s="8">
        <v>4.1998931868470004</v>
      </c>
      <c r="C25" s="8">
        <v>0.37285420004600001</v>
      </c>
      <c r="D25" s="8">
        <v>4.4195585444159997</v>
      </c>
    </row>
    <row r="26" spans="1:4" x14ac:dyDescent="0.2">
      <c r="A26" s="7">
        <v>120.0025</v>
      </c>
      <c r="B26" s="8">
        <v>4.1998931868470004</v>
      </c>
      <c r="C26" s="8">
        <v>0.29144731822699999</v>
      </c>
      <c r="D26" s="8">
        <v>4.4470683655040002</v>
      </c>
    </row>
    <row r="27" spans="1:4" x14ac:dyDescent="0.2">
      <c r="A27" s="7">
        <v>125.0025</v>
      </c>
      <c r="B27" s="8">
        <v>4.1998931868470004</v>
      </c>
      <c r="C27" s="8">
        <v>0.22514686808600001</v>
      </c>
      <c r="D27" s="8">
        <v>4.468505913295</v>
      </c>
    </row>
    <row r="28" spans="1:4" x14ac:dyDescent="0.2">
      <c r="A28" s="7">
        <v>130.0025</v>
      </c>
      <c r="B28" s="8">
        <v>4.2001983672850001</v>
      </c>
      <c r="C28" s="8">
        <v>0.176241702907</v>
      </c>
      <c r="D28" s="8">
        <v>4.4851819790949996</v>
      </c>
    </row>
    <row r="29" spans="1:4" x14ac:dyDescent="0.2">
      <c r="A29" s="7">
        <v>135.0025</v>
      </c>
      <c r="B29" s="8">
        <v>4.1998931868470004</v>
      </c>
      <c r="C29" s="8">
        <v>0.13916227969799999</v>
      </c>
      <c r="D29" s="8">
        <v>4.498313653646</v>
      </c>
    </row>
    <row r="30" spans="1:4" x14ac:dyDescent="0.2">
      <c r="A30" s="7">
        <v>140.0025</v>
      </c>
      <c r="B30" s="8">
        <v>4.1998931868470004</v>
      </c>
      <c r="C30" s="8">
        <v>0.11207751583099999</v>
      </c>
      <c r="D30" s="8">
        <v>4.5086886771700003</v>
      </c>
    </row>
    <row r="31" spans="1:4" x14ac:dyDescent="0.2">
      <c r="A31" s="7">
        <v>145.0025</v>
      </c>
      <c r="B31" s="8">
        <v>4.1998931868470004</v>
      </c>
      <c r="C31" s="8">
        <v>8.8731212328999998E-2</v>
      </c>
      <c r="D31" s="8">
        <v>4.516989266126</v>
      </c>
    </row>
    <row r="32" spans="1:4" x14ac:dyDescent="0.2">
      <c r="A32" s="7">
        <v>150.0025</v>
      </c>
      <c r="B32" s="8">
        <v>4.1998931868470004</v>
      </c>
      <c r="C32" s="8">
        <v>7.1641107805000007E-2</v>
      </c>
      <c r="D32" s="8">
        <v>4.523690075278</v>
      </c>
    </row>
    <row r="33" spans="1:4" x14ac:dyDescent="0.2">
      <c r="A33" s="7">
        <v>155.0025</v>
      </c>
      <c r="B33" s="8">
        <v>4.1998931868470004</v>
      </c>
      <c r="C33" s="8">
        <v>5.9586480507000002E-2</v>
      </c>
      <c r="D33" s="8">
        <v>4.5291813401240004</v>
      </c>
    </row>
    <row r="34" spans="1:4" x14ac:dyDescent="0.2">
      <c r="A34" s="7">
        <v>159.394833333333</v>
      </c>
      <c r="B34" s="8">
        <v>4.1995880064089999</v>
      </c>
      <c r="C34" s="8">
        <v>4.9973296712000001E-2</v>
      </c>
      <c r="D34" s="8">
        <v>4.5332309236789996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63B6D-6FB2-49CE-B18E-88A81202A80A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4.135805294881</v>
      </c>
      <c r="C2" s="8">
        <v>-1.0009918364229999</v>
      </c>
      <c r="D2" s="8">
        <v>1.0604596000000001E-5</v>
      </c>
    </row>
    <row r="3" spans="1:4" x14ac:dyDescent="0.2">
      <c r="A3" s="7">
        <v>1.7333333332999998E-2</v>
      </c>
      <c r="B3" s="8">
        <v>4.1300068665599996</v>
      </c>
      <c r="C3" s="8">
        <v>-1.0000762951090001</v>
      </c>
      <c r="D3" s="8">
        <v>2.8838830800000001E-4</v>
      </c>
    </row>
    <row r="4" spans="1:4" x14ac:dyDescent="0.2">
      <c r="A4" s="7">
        <v>3.4000000000000002E-2</v>
      </c>
      <c r="B4" s="8">
        <v>4.1278706034940003</v>
      </c>
      <c r="C4" s="8">
        <v>-1.000152590219</v>
      </c>
      <c r="D4" s="8">
        <v>5.6615676099999995E-4</v>
      </c>
    </row>
    <row r="5" spans="1:4" x14ac:dyDescent="0.2">
      <c r="A5" s="7">
        <v>5.0666666667000003E-2</v>
      </c>
      <c r="B5" s="8">
        <v>4.126649881743</v>
      </c>
      <c r="C5" s="8">
        <v>-0.99992370489051652</v>
      </c>
      <c r="D5" s="8">
        <v>8.4392818100000001E-4</v>
      </c>
    </row>
    <row r="6" spans="1:4" x14ac:dyDescent="0.2">
      <c r="A6" s="7">
        <v>6.7333333332999998E-2</v>
      </c>
      <c r="B6" s="8">
        <v>4.1257343404290001</v>
      </c>
      <c r="C6" s="8">
        <v>-1</v>
      </c>
      <c r="D6" s="8">
        <v>1.121698329E-3</v>
      </c>
    </row>
    <row r="7" spans="1:4" x14ac:dyDescent="0.2">
      <c r="A7" s="7">
        <v>8.4000000000000005E-2</v>
      </c>
      <c r="B7" s="8">
        <v>4.1245136186769997</v>
      </c>
      <c r="C7" s="8">
        <v>-0.99984740978103304</v>
      </c>
      <c r="D7" s="8">
        <v>1.3994667819999999E-3</v>
      </c>
    </row>
    <row r="8" spans="1:4" x14ac:dyDescent="0.2">
      <c r="A8" s="7">
        <v>0.100666666667</v>
      </c>
      <c r="B8" s="8">
        <v>4.1235980773629999</v>
      </c>
      <c r="C8" s="8">
        <v>-0.99977111467154955</v>
      </c>
      <c r="D8" s="8">
        <v>1.6772373539999999E-3</v>
      </c>
    </row>
    <row r="9" spans="1:4" x14ac:dyDescent="0.2">
      <c r="A9" s="7">
        <v>0.117333333333</v>
      </c>
      <c r="B9" s="8">
        <v>4.1223773556119996</v>
      </c>
      <c r="C9" s="8">
        <v>-0.99992370489051652</v>
      </c>
      <c r="D9" s="8">
        <v>1.955007078E-3</v>
      </c>
    </row>
    <row r="10" spans="1:4" x14ac:dyDescent="0.2">
      <c r="A10" s="7">
        <v>0.13400000000000001</v>
      </c>
      <c r="B10" s="8">
        <v>4.1217669947360003</v>
      </c>
      <c r="C10" s="8">
        <v>-1.0000762951090001</v>
      </c>
      <c r="D10" s="8">
        <v>2.2327761669999999E-3</v>
      </c>
    </row>
    <row r="11" spans="1:4" x14ac:dyDescent="0.2">
      <c r="A11" s="7">
        <v>0.15066666666699999</v>
      </c>
      <c r="B11" s="8">
        <v>4.1214618142979997</v>
      </c>
      <c r="C11" s="8">
        <v>-1</v>
      </c>
      <c r="D11" s="8">
        <v>2.5105469509999999E-3</v>
      </c>
    </row>
    <row r="12" spans="1:4" x14ac:dyDescent="0.2">
      <c r="A12" s="7">
        <v>0.166666666667</v>
      </c>
      <c r="B12" s="8">
        <v>4.1205462729839999</v>
      </c>
      <c r="C12" s="8">
        <v>-0.99992370489051652</v>
      </c>
      <c r="D12" s="8">
        <v>2.777205564E-3</v>
      </c>
    </row>
    <row r="13" spans="1:4" x14ac:dyDescent="0.2">
      <c r="A13" s="7">
        <v>3.3333333300000003E-4</v>
      </c>
      <c r="B13" s="8">
        <v>3.9185168230720002</v>
      </c>
      <c r="C13" s="8">
        <v>-5</v>
      </c>
      <c r="D13" s="8">
        <v>2.7719709E-5</v>
      </c>
    </row>
    <row r="14" spans="1:4" x14ac:dyDescent="0.2">
      <c r="A14" s="7">
        <v>1.6666666667E-2</v>
      </c>
      <c r="B14" s="8">
        <v>3.8965438315399998</v>
      </c>
      <c r="C14" s="8">
        <v>-4.9996948195620003</v>
      </c>
      <c r="D14" s="8">
        <v>1.3887899170000001E-3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4E47F-E307-4282-AC0E-AEEDC4D72051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3.6453803311209998</v>
      </c>
      <c r="C2" s="8">
        <v>2.066758220798</v>
      </c>
      <c r="D2" s="8">
        <v>4.0205403000000001E-5</v>
      </c>
    </row>
    <row r="3" spans="1:4" x14ac:dyDescent="0.2">
      <c r="A3" s="7">
        <v>5.0025000000000004</v>
      </c>
      <c r="B3" s="8">
        <v>3.8577859159229999</v>
      </c>
      <c r="C3" s="8">
        <v>3.500190737774</v>
      </c>
      <c r="D3" s="8">
        <v>0.29167761204800002</v>
      </c>
    </row>
    <row r="4" spans="1:4" x14ac:dyDescent="0.2">
      <c r="A4" s="7">
        <v>10.0025</v>
      </c>
      <c r="B4" s="8">
        <v>3.9392690928510001</v>
      </c>
      <c r="C4" s="8">
        <v>3.4999618524449998</v>
      </c>
      <c r="D4" s="8">
        <v>0.58333868416400003</v>
      </c>
    </row>
    <row r="5" spans="1:4" x14ac:dyDescent="0.2">
      <c r="A5" s="7">
        <v>15.0025</v>
      </c>
      <c r="B5" s="8">
        <v>4.0097657740140003</v>
      </c>
      <c r="C5" s="8">
        <v>3.4999618524449998</v>
      </c>
      <c r="D5" s="8">
        <v>0.87499978510200005</v>
      </c>
    </row>
    <row r="6" spans="1:4" x14ac:dyDescent="0.2">
      <c r="A6" s="7">
        <v>20.002500000000001</v>
      </c>
      <c r="B6" s="8">
        <v>4.0585946440829996</v>
      </c>
      <c r="C6" s="8">
        <v>3.5000381475550002</v>
      </c>
      <c r="D6" s="8">
        <v>1.1666609013</v>
      </c>
    </row>
    <row r="7" spans="1:4" x14ac:dyDescent="0.2">
      <c r="A7" s="7">
        <v>25.002500000000001</v>
      </c>
      <c r="B7" s="8">
        <v>4.0930800335699997</v>
      </c>
      <c r="C7" s="8">
        <v>3.4998855573359999</v>
      </c>
      <c r="D7" s="8">
        <v>1.45832202767</v>
      </c>
    </row>
    <row r="8" spans="1:4" x14ac:dyDescent="0.2">
      <c r="A8" s="7">
        <v>30.002500000000001</v>
      </c>
      <c r="B8" s="8">
        <v>4.1211566338600001</v>
      </c>
      <c r="C8" s="8">
        <v>3.5000381475550002</v>
      </c>
      <c r="D8" s="8">
        <v>1.7499831158920001</v>
      </c>
    </row>
    <row r="9" spans="1:4" x14ac:dyDescent="0.2">
      <c r="A9" s="7">
        <v>35.002499999999998</v>
      </c>
      <c r="B9" s="8">
        <v>4.1467917906459997</v>
      </c>
      <c r="C9" s="8">
        <v>3.4998855573359999</v>
      </c>
      <c r="D9" s="8">
        <v>2.041644220857</v>
      </c>
    </row>
    <row r="10" spans="1:4" x14ac:dyDescent="0.2">
      <c r="A10" s="7">
        <v>40.002499999999998</v>
      </c>
      <c r="B10" s="8">
        <v>4.1763942931260001</v>
      </c>
      <c r="C10" s="8">
        <v>3.4998855573359999</v>
      </c>
      <c r="D10" s="8">
        <v>2.3333053124709999</v>
      </c>
    </row>
    <row r="11" spans="1:4" x14ac:dyDescent="0.2">
      <c r="A11" s="7">
        <v>45.002499999999998</v>
      </c>
      <c r="B11" s="8">
        <v>4.1998931868470004</v>
      </c>
      <c r="C11" s="8">
        <v>3.2959487296860002</v>
      </c>
      <c r="D11" s="8">
        <v>2.6220528708150002</v>
      </c>
    </row>
    <row r="12" spans="1:4" x14ac:dyDescent="0.2">
      <c r="A12" s="7">
        <v>50.002499999999998</v>
      </c>
      <c r="B12" s="8">
        <v>4.1995880064089999</v>
      </c>
      <c r="C12" s="8">
        <v>2.7965972381170001</v>
      </c>
      <c r="D12" s="8">
        <v>2.874980877479</v>
      </c>
    </row>
    <row r="13" spans="1:4" x14ac:dyDescent="0.2">
      <c r="A13" s="7">
        <v>55.002499999999998</v>
      </c>
      <c r="B13" s="8">
        <v>4.1998931868470004</v>
      </c>
      <c r="C13" s="8">
        <v>2.4523537041279999</v>
      </c>
      <c r="D13" s="8">
        <v>3.0926548534289999</v>
      </c>
    </row>
    <row r="14" spans="1:4" x14ac:dyDescent="0.2">
      <c r="A14" s="7">
        <v>60.002499999999998</v>
      </c>
      <c r="B14" s="8">
        <v>4.1995880064089999</v>
      </c>
      <c r="C14" s="8">
        <v>2.2229343099109999</v>
      </c>
      <c r="D14" s="8">
        <v>3.286909990421</v>
      </c>
    </row>
    <row r="15" spans="1:4" x14ac:dyDescent="0.2">
      <c r="A15" s="7">
        <v>65.002499999999998</v>
      </c>
      <c r="B15" s="8">
        <v>4.1998931868470004</v>
      </c>
      <c r="C15" s="8">
        <v>2.0412756542310002</v>
      </c>
      <c r="D15" s="8">
        <v>3.4644455912019998</v>
      </c>
    </row>
    <row r="16" spans="1:4" x14ac:dyDescent="0.2">
      <c r="A16" s="7">
        <v>70.002499999999998</v>
      </c>
      <c r="B16" s="8">
        <v>4.1998931868470004</v>
      </c>
      <c r="C16" s="8">
        <v>1.8660257877469999</v>
      </c>
      <c r="D16" s="8">
        <v>3.6272752121430001</v>
      </c>
    </row>
    <row r="17" spans="1:4" x14ac:dyDescent="0.2">
      <c r="A17" s="7">
        <v>75.002499999999998</v>
      </c>
      <c r="B17" s="8">
        <v>4.1998931868470004</v>
      </c>
      <c r="C17" s="8">
        <v>1.685130083162</v>
      </c>
      <c r="D17" s="8">
        <v>3.7753154033470002</v>
      </c>
    </row>
    <row r="18" spans="1:4" x14ac:dyDescent="0.2">
      <c r="A18" s="7">
        <v>80.002499999999998</v>
      </c>
      <c r="B18" s="8">
        <v>4.1998931868470004</v>
      </c>
      <c r="C18" s="8">
        <v>1.4968337529560001</v>
      </c>
      <c r="D18" s="8">
        <v>3.907975970431</v>
      </c>
    </row>
    <row r="19" spans="1:4" x14ac:dyDescent="0.2">
      <c r="A19" s="7">
        <v>85.002499999999998</v>
      </c>
      <c r="B19" s="8">
        <v>4.1998931868470004</v>
      </c>
      <c r="C19" s="8">
        <v>1.298084992752</v>
      </c>
      <c r="D19" s="8">
        <v>4.0244610428690004</v>
      </c>
    </row>
    <row r="20" spans="1:4" x14ac:dyDescent="0.2">
      <c r="A20" s="7">
        <v>90.002499999999998</v>
      </c>
      <c r="B20" s="8">
        <v>4.1998931868470004</v>
      </c>
      <c r="C20" s="8">
        <v>1.105668726635</v>
      </c>
      <c r="D20" s="8">
        <v>4.1246869929549996</v>
      </c>
    </row>
    <row r="21" spans="1:4" x14ac:dyDescent="0.2">
      <c r="A21" s="7">
        <v>95.002499999999998</v>
      </c>
      <c r="B21" s="8">
        <v>4.1998931868470004</v>
      </c>
      <c r="C21" s="8">
        <v>0.92141603723200005</v>
      </c>
      <c r="D21" s="8">
        <v>4.2091077937570001</v>
      </c>
    </row>
    <row r="22" spans="1:4" x14ac:dyDescent="0.2">
      <c r="A22" s="7">
        <v>100.0025</v>
      </c>
      <c r="B22" s="8">
        <v>4.2001983672850001</v>
      </c>
      <c r="C22" s="8">
        <v>0.74952315556600002</v>
      </c>
      <c r="D22" s="8">
        <v>4.2785987879669998</v>
      </c>
    </row>
    <row r="23" spans="1:4" x14ac:dyDescent="0.2">
      <c r="A23" s="7">
        <v>105.0025</v>
      </c>
      <c r="B23" s="8">
        <v>4.2001983672850001</v>
      </c>
      <c r="C23" s="8">
        <v>0.60044251163499995</v>
      </c>
      <c r="D23" s="8">
        <v>4.3346411448930002</v>
      </c>
    </row>
    <row r="24" spans="1:4" x14ac:dyDescent="0.2">
      <c r="A24" s="7">
        <v>110.0025</v>
      </c>
      <c r="B24" s="8">
        <v>4.1995880064089999</v>
      </c>
      <c r="C24" s="8">
        <v>0.47425040054899997</v>
      </c>
      <c r="D24" s="8">
        <v>4.3792205505119997</v>
      </c>
    </row>
    <row r="25" spans="1:4" x14ac:dyDescent="0.2">
      <c r="A25" s="7">
        <v>115.0025</v>
      </c>
      <c r="B25" s="8">
        <v>4.1998931868470004</v>
      </c>
      <c r="C25" s="8">
        <v>0.37247272449800001</v>
      </c>
      <c r="D25" s="8">
        <v>4.4143771873380002</v>
      </c>
    </row>
    <row r="26" spans="1:4" x14ac:dyDescent="0.2">
      <c r="A26" s="7">
        <v>120.0025</v>
      </c>
      <c r="B26" s="8">
        <v>4.1995880064089999</v>
      </c>
      <c r="C26" s="8">
        <v>0.29015030136600001</v>
      </c>
      <c r="D26" s="8">
        <v>4.4418838277679997</v>
      </c>
    </row>
    <row r="27" spans="1:4" x14ac:dyDescent="0.2">
      <c r="A27" s="7">
        <v>125.0025</v>
      </c>
      <c r="B27" s="8">
        <v>4.1998931868470004</v>
      </c>
      <c r="C27" s="8">
        <v>0.22583352407099999</v>
      </c>
      <c r="D27" s="8">
        <v>4.4633235749770002</v>
      </c>
    </row>
    <row r="28" spans="1:4" x14ac:dyDescent="0.2">
      <c r="A28" s="7">
        <v>130.0025</v>
      </c>
      <c r="B28" s="8">
        <v>4.2001983672850001</v>
      </c>
      <c r="C28" s="8">
        <v>0.17692835889200001</v>
      </c>
      <c r="D28" s="8">
        <v>4.4800724335169999</v>
      </c>
    </row>
    <row r="29" spans="1:4" x14ac:dyDescent="0.2">
      <c r="A29" s="7">
        <v>135.0025</v>
      </c>
      <c r="B29" s="8">
        <v>4.1995880064089999</v>
      </c>
      <c r="C29" s="8">
        <v>0.13992523079300001</v>
      </c>
      <c r="D29" s="8">
        <v>4.4932190021449996</v>
      </c>
    </row>
    <row r="30" spans="1:4" x14ac:dyDescent="0.2">
      <c r="A30" s="7">
        <v>140.0025</v>
      </c>
      <c r="B30" s="8">
        <v>4.1998931868470004</v>
      </c>
      <c r="C30" s="8">
        <v>0.111314564736</v>
      </c>
      <c r="D30" s="8">
        <v>4.5035975693649997</v>
      </c>
    </row>
    <row r="31" spans="1:4" x14ac:dyDescent="0.2">
      <c r="A31" s="7">
        <v>145.0025</v>
      </c>
      <c r="B31" s="8">
        <v>4.2001983672850001</v>
      </c>
      <c r="C31" s="8">
        <v>9.0638590066000002E-2</v>
      </c>
      <c r="D31" s="8">
        <v>4.5119001661539997</v>
      </c>
    </row>
    <row r="32" spans="1:4" x14ac:dyDescent="0.2">
      <c r="A32" s="7">
        <v>150.0025</v>
      </c>
      <c r="B32" s="8">
        <v>4.1998931868470004</v>
      </c>
      <c r="C32" s="8">
        <v>7.2480354009000006E-2</v>
      </c>
      <c r="D32" s="8">
        <v>4.5186255145679999</v>
      </c>
    </row>
    <row r="33" spans="1:4" x14ac:dyDescent="0.2">
      <c r="A33" s="7">
        <v>155.0025</v>
      </c>
      <c r="B33" s="8">
        <v>4.1998931868470004</v>
      </c>
      <c r="C33" s="8">
        <v>5.9815365835000002E-2</v>
      </c>
      <c r="D33" s="8">
        <v>4.5240986652590003</v>
      </c>
    </row>
    <row r="34" spans="1:4" x14ac:dyDescent="0.2">
      <c r="A34" s="7">
        <v>159.91466666666699</v>
      </c>
      <c r="B34" s="8">
        <v>4.1998931868470004</v>
      </c>
      <c r="C34" s="8">
        <v>4.9973296712000001E-2</v>
      </c>
      <c r="D34" s="8">
        <v>4.5286376211180004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91C32-97CD-4811-80E4-FDB1C8E3708B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4.1355001144430004</v>
      </c>
      <c r="C2" s="8">
        <v>-1.0009918364229999</v>
      </c>
      <c r="D2" s="8">
        <v>1.0604596000000001E-5</v>
      </c>
    </row>
    <row r="3" spans="1:4" x14ac:dyDescent="0.2">
      <c r="A3" s="7">
        <v>1.7333333332999998E-2</v>
      </c>
      <c r="B3" s="8">
        <v>4.1293965056840003</v>
      </c>
      <c r="C3" s="8">
        <v>-1</v>
      </c>
      <c r="D3" s="8">
        <v>2.8838618900000002E-4</v>
      </c>
    </row>
    <row r="4" spans="1:4" x14ac:dyDescent="0.2">
      <c r="A4" s="7">
        <v>3.4000000000000002E-2</v>
      </c>
      <c r="B4" s="8">
        <v>4.1272602426180001</v>
      </c>
      <c r="C4" s="8">
        <v>-1</v>
      </c>
      <c r="D4" s="8">
        <v>5.6615654900000003E-4</v>
      </c>
    </row>
    <row r="5" spans="1:4" x14ac:dyDescent="0.2">
      <c r="A5" s="7">
        <v>5.0666666667000003E-2</v>
      </c>
      <c r="B5" s="8">
        <v>4.1263447013050003</v>
      </c>
      <c r="C5" s="8">
        <v>-0.99984740978103304</v>
      </c>
      <c r="D5" s="8">
        <v>8.4392669699999998E-4</v>
      </c>
    </row>
    <row r="6" spans="1:4" x14ac:dyDescent="0.2">
      <c r="A6" s="7">
        <v>6.7333333332999998E-2</v>
      </c>
      <c r="B6" s="8">
        <v>4.1251239795529999</v>
      </c>
      <c r="C6" s="8">
        <v>-0.99984740978103304</v>
      </c>
      <c r="D6" s="8">
        <v>1.121696422E-3</v>
      </c>
    </row>
    <row r="7" spans="1:4" x14ac:dyDescent="0.2">
      <c r="A7" s="7">
        <v>8.4000000000000005E-2</v>
      </c>
      <c r="B7" s="8">
        <v>4.1245136186769997</v>
      </c>
      <c r="C7" s="8">
        <v>-0.99992370489051652</v>
      </c>
      <c r="D7" s="8">
        <v>1.3994667819999999E-3</v>
      </c>
    </row>
    <row r="8" spans="1:4" x14ac:dyDescent="0.2">
      <c r="A8" s="7">
        <v>0.100666666667</v>
      </c>
      <c r="B8" s="8">
        <v>4.1229877164869997</v>
      </c>
      <c r="C8" s="8">
        <v>-1.0000762951090001</v>
      </c>
      <c r="D8" s="8">
        <v>1.677235447E-3</v>
      </c>
    </row>
    <row r="9" spans="1:4" x14ac:dyDescent="0.2">
      <c r="A9" s="7">
        <v>0.117333333333</v>
      </c>
      <c r="B9" s="8">
        <v>4.122682536049</v>
      </c>
      <c r="C9" s="8">
        <v>-1.0000762951090001</v>
      </c>
      <c r="D9" s="8">
        <v>1.955006655E-3</v>
      </c>
    </row>
    <row r="10" spans="1:4" x14ac:dyDescent="0.2">
      <c r="A10" s="7">
        <v>0.13400000000000001</v>
      </c>
      <c r="B10" s="8">
        <v>4.1217669947360003</v>
      </c>
      <c r="C10" s="8">
        <v>-1</v>
      </c>
      <c r="D10" s="8">
        <v>2.232777439E-3</v>
      </c>
    </row>
    <row r="11" spans="1:4" x14ac:dyDescent="0.2">
      <c r="A11" s="7">
        <v>0.15066666666699999</v>
      </c>
      <c r="B11" s="8">
        <v>4.1211566338600001</v>
      </c>
      <c r="C11" s="8">
        <v>-0.99992370489051652</v>
      </c>
      <c r="D11" s="8">
        <v>2.5105473749999999E-3</v>
      </c>
    </row>
    <row r="12" spans="1:4" x14ac:dyDescent="0.2">
      <c r="A12" s="7">
        <v>0.166666666667</v>
      </c>
      <c r="B12" s="8">
        <v>4.1202410925460002</v>
      </c>
      <c r="C12" s="8">
        <v>-0.99992370489051652</v>
      </c>
      <c r="D12" s="8">
        <v>2.7772051409999999E-3</v>
      </c>
    </row>
    <row r="13" spans="1:4" x14ac:dyDescent="0.2">
      <c r="A13" s="7">
        <v>3.3333333300000003E-4</v>
      </c>
      <c r="B13" s="8">
        <v>3.917906462196</v>
      </c>
      <c r="C13" s="8">
        <v>-5</v>
      </c>
      <c r="D13" s="8">
        <v>2.7716318E-5</v>
      </c>
    </row>
    <row r="14" spans="1:4" x14ac:dyDescent="0.2">
      <c r="A14" s="7">
        <v>1.6666666667E-2</v>
      </c>
      <c r="B14" s="8">
        <v>3.8965438315399998</v>
      </c>
      <c r="C14" s="8">
        <v>-4.9996948195620003</v>
      </c>
      <c r="D14" s="8">
        <v>1.388791401E-3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13438-67C6-4E2C-AAC4-08968DC8DF14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3.645990691997</v>
      </c>
      <c r="C2" s="8">
        <v>2.0671396963449999</v>
      </c>
      <c r="D2" s="8">
        <v>4.0173614000000003E-5</v>
      </c>
    </row>
    <row r="3" spans="1:4" x14ac:dyDescent="0.2">
      <c r="A3" s="7">
        <v>5.0025000000000004</v>
      </c>
      <c r="B3" s="8">
        <v>3.85961699855</v>
      </c>
      <c r="C3" s="8">
        <v>3.4998855573359999</v>
      </c>
      <c r="D3" s="8">
        <v>0.291677498029</v>
      </c>
    </row>
    <row r="4" spans="1:4" x14ac:dyDescent="0.2">
      <c r="A4" s="7">
        <v>10.0025</v>
      </c>
      <c r="B4" s="8">
        <v>3.940184634165</v>
      </c>
      <c r="C4" s="8">
        <v>3.4999618524449998</v>
      </c>
      <c r="D4" s="8">
        <v>0.58333858815899997</v>
      </c>
    </row>
    <row r="5" spans="1:4" x14ac:dyDescent="0.2">
      <c r="A5" s="7">
        <v>15.0025</v>
      </c>
      <c r="B5" s="8">
        <v>4.0106813153280001</v>
      </c>
      <c r="C5" s="8">
        <v>3.4997329671170001</v>
      </c>
      <c r="D5" s="8">
        <v>0.87499967510999999</v>
      </c>
    </row>
    <row r="6" spans="1:4" x14ac:dyDescent="0.2">
      <c r="A6" s="7">
        <v>20.002500000000001</v>
      </c>
      <c r="B6" s="8">
        <v>4.059815365835</v>
      </c>
      <c r="C6" s="8">
        <v>3.5000381475550002</v>
      </c>
      <c r="D6" s="8">
        <v>1.1666607891880001</v>
      </c>
    </row>
    <row r="7" spans="1:4" x14ac:dyDescent="0.2">
      <c r="A7" s="7">
        <v>25.002500000000001</v>
      </c>
      <c r="B7" s="8">
        <v>4.0936903944459999</v>
      </c>
      <c r="C7" s="8">
        <v>3.4998855573359999</v>
      </c>
      <c r="D7" s="8">
        <v>1.458321907929</v>
      </c>
    </row>
    <row r="8" spans="1:4" x14ac:dyDescent="0.2">
      <c r="A8" s="7">
        <v>30.002500000000001</v>
      </c>
      <c r="B8" s="8">
        <v>4.1214618142979997</v>
      </c>
      <c r="C8" s="8">
        <v>3.4998855573359999</v>
      </c>
      <c r="D8" s="8">
        <v>1.74998300145</v>
      </c>
    </row>
    <row r="9" spans="1:4" x14ac:dyDescent="0.2">
      <c r="A9" s="7">
        <v>35.002499999999998</v>
      </c>
      <c r="B9" s="8">
        <v>4.1486228732740003</v>
      </c>
      <c r="C9" s="8">
        <v>3.499809262226</v>
      </c>
      <c r="D9" s="8">
        <v>2.041644118707</v>
      </c>
    </row>
    <row r="10" spans="1:4" x14ac:dyDescent="0.2">
      <c r="A10" s="7">
        <v>40.002499999999998</v>
      </c>
      <c r="B10" s="8">
        <v>4.1773098344399999</v>
      </c>
      <c r="C10" s="8">
        <v>3.4997329671170001</v>
      </c>
      <c r="D10" s="8">
        <v>2.3333052329970001</v>
      </c>
    </row>
    <row r="11" spans="1:4" x14ac:dyDescent="0.2">
      <c r="A11" s="7">
        <v>45.002499999999998</v>
      </c>
      <c r="B11" s="8">
        <v>4.1995880064089999</v>
      </c>
      <c r="C11" s="8">
        <v>3.285801480125</v>
      </c>
      <c r="D11" s="8">
        <v>2.6217111096279999</v>
      </c>
    </row>
    <row r="12" spans="1:4" x14ac:dyDescent="0.2">
      <c r="A12" s="7">
        <v>50.002499999999998</v>
      </c>
      <c r="B12" s="8">
        <v>4.1998931868470004</v>
      </c>
      <c r="C12" s="8">
        <v>2.7858396276800002</v>
      </c>
      <c r="D12" s="8">
        <v>2.8737779000620001</v>
      </c>
    </row>
    <row r="13" spans="1:4" x14ac:dyDescent="0.2">
      <c r="A13" s="7">
        <v>55.002499999999998</v>
      </c>
      <c r="B13" s="8">
        <v>4.1995880064089999</v>
      </c>
      <c r="C13" s="8">
        <v>2.443427176318</v>
      </c>
      <c r="D13" s="8">
        <v>3.090617774005</v>
      </c>
    </row>
    <row r="14" spans="1:4" x14ac:dyDescent="0.2">
      <c r="A14" s="7">
        <v>60.002499999999998</v>
      </c>
      <c r="B14" s="8">
        <v>4.2001983672850001</v>
      </c>
      <c r="C14" s="8">
        <v>2.2172884718089998</v>
      </c>
      <c r="D14" s="8">
        <v>3.2843166931579999</v>
      </c>
    </row>
    <row r="15" spans="1:4" x14ac:dyDescent="0.2">
      <c r="A15" s="7">
        <v>65.002499999999998</v>
      </c>
      <c r="B15" s="8">
        <v>4.1998931868470004</v>
      </c>
      <c r="C15" s="8">
        <v>2.0354009307999998</v>
      </c>
      <c r="D15" s="8">
        <v>3.4613914098060001</v>
      </c>
    </row>
    <row r="16" spans="1:4" x14ac:dyDescent="0.2">
      <c r="A16" s="7">
        <v>70.002499999999998</v>
      </c>
      <c r="B16" s="8">
        <v>4.1998931868470004</v>
      </c>
      <c r="C16" s="8">
        <v>1.8620584420540001</v>
      </c>
      <c r="D16" s="8">
        <v>3.6237827939690002</v>
      </c>
    </row>
    <row r="17" spans="1:4" x14ac:dyDescent="0.2">
      <c r="A17" s="7">
        <v>75.002499999999998</v>
      </c>
      <c r="B17" s="8">
        <v>4.1998931868470004</v>
      </c>
      <c r="C17" s="8">
        <v>1.683375295644</v>
      </c>
      <c r="D17" s="8">
        <v>3.7715434509130001</v>
      </c>
    </row>
    <row r="18" spans="1:4" x14ac:dyDescent="0.2">
      <c r="A18" s="7">
        <v>80.002499999999998</v>
      </c>
      <c r="B18" s="8">
        <v>4.1998931868470004</v>
      </c>
      <c r="C18" s="8">
        <v>1.494087129015</v>
      </c>
      <c r="D18" s="8">
        <v>3.9040202275290001</v>
      </c>
    </row>
    <row r="19" spans="1:4" x14ac:dyDescent="0.2">
      <c r="A19" s="7">
        <v>85.002499999999998</v>
      </c>
      <c r="B19" s="8">
        <v>4.1998931868470004</v>
      </c>
      <c r="C19" s="8">
        <v>1.297856107424</v>
      </c>
      <c r="D19" s="8">
        <v>4.0203295654150004</v>
      </c>
    </row>
    <row r="20" spans="1:4" x14ac:dyDescent="0.2">
      <c r="A20" s="7">
        <v>90.002499999999998</v>
      </c>
      <c r="B20" s="8">
        <v>4.1998931868470004</v>
      </c>
      <c r="C20" s="8">
        <v>1.106660563058</v>
      </c>
      <c r="D20" s="8">
        <v>4.1204755491130003</v>
      </c>
    </row>
    <row r="21" spans="1:4" x14ac:dyDescent="0.2">
      <c r="A21" s="7">
        <v>95.002499999999998</v>
      </c>
      <c r="B21" s="8">
        <v>4.1998931868470004</v>
      </c>
      <c r="C21" s="8">
        <v>0.92004272526099995</v>
      </c>
      <c r="D21" s="8">
        <v>4.2048441755040002</v>
      </c>
    </row>
    <row r="22" spans="1:4" x14ac:dyDescent="0.2">
      <c r="A22" s="7">
        <v>100.0025</v>
      </c>
      <c r="B22" s="8">
        <v>4.1995880064089999</v>
      </c>
      <c r="C22" s="8">
        <v>0.74898908979900003</v>
      </c>
      <c r="D22" s="8">
        <v>4.2742084471400004</v>
      </c>
    </row>
    <row r="23" spans="1:4" x14ac:dyDescent="0.2">
      <c r="A23" s="7">
        <v>105.0025</v>
      </c>
      <c r="B23" s="8">
        <v>4.1995880064089999</v>
      </c>
      <c r="C23" s="8">
        <v>0.60120546272999997</v>
      </c>
      <c r="D23" s="8">
        <v>4.3302662684489999</v>
      </c>
    </row>
    <row r="24" spans="1:4" x14ac:dyDescent="0.2">
      <c r="A24" s="7">
        <v>110.0025</v>
      </c>
      <c r="B24" s="8">
        <v>4.1998931868470004</v>
      </c>
      <c r="C24" s="8">
        <v>0.47646295872400002</v>
      </c>
      <c r="D24" s="8">
        <v>4.3749512253839997</v>
      </c>
    </row>
    <row r="25" spans="1:4" x14ac:dyDescent="0.2">
      <c r="A25" s="7">
        <v>115.0025</v>
      </c>
      <c r="B25" s="8">
        <v>4.1995880064089999</v>
      </c>
      <c r="C25" s="8">
        <v>0.373006790265</v>
      </c>
      <c r="D25" s="8">
        <v>4.410150423438</v>
      </c>
    </row>
    <row r="26" spans="1:4" x14ac:dyDescent="0.2">
      <c r="A26" s="7">
        <v>120.0025</v>
      </c>
      <c r="B26" s="8">
        <v>4.1998931868470004</v>
      </c>
      <c r="C26" s="8">
        <v>0.29121843289799998</v>
      </c>
      <c r="D26" s="8">
        <v>4.4376676048850001</v>
      </c>
    </row>
    <row r="27" spans="1:4" x14ac:dyDescent="0.2">
      <c r="A27" s="7">
        <v>125.0025</v>
      </c>
      <c r="B27" s="8">
        <v>4.1995880064089999</v>
      </c>
      <c r="C27" s="8">
        <v>0.22705424582299999</v>
      </c>
      <c r="D27" s="8">
        <v>4.4591287367649999</v>
      </c>
    </row>
    <row r="28" spans="1:4" x14ac:dyDescent="0.2">
      <c r="A28" s="7">
        <v>130.0025</v>
      </c>
      <c r="B28" s="8">
        <v>4.1995880064089999</v>
      </c>
      <c r="C28" s="8">
        <v>0.17723353933</v>
      </c>
      <c r="D28" s="8">
        <v>4.4759107251849999</v>
      </c>
    </row>
    <row r="29" spans="1:4" x14ac:dyDescent="0.2">
      <c r="A29" s="7">
        <v>135.0025</v>
      </c>
      <c r="B29" s="8">
        <v>4.1998931868470004</v>
      </c>
      <c r="C29" s="8">
        <v>0.141145952544</v>
      </c>
      <c r="D29" s="8">
        <v>4.4890729097259996</v>
      </c>
    </row>
    <row r="30" spans="1:4" x14ac:dyDescent="0.2">
      <c r="A30" s="7">
        <v>140.0025</v>
      </c>
      <c r="B30" s="8">
        <v>4.1998931868470004</v>
      </c>
      <c r="C30" s="8">
        <v>0.11184863050299999</v>
      </c>
      <c r="D30" s="8">
        <v>4.4995212672619997</v>
      </c>
    </row>
    <row r="31" spans="1:4" x14ac:dyDescent="0.2">
      <c r="A31" s="7">
        <v>145.0025</v>
      </c>
      <c r="B31" s="8">
        <v>4.1995880064089999</v>
      </c>
      <c r="C31" s="8">
        <v>9.1325246052E-2</v>
      </c>
      <c r="D31" s="8">
        <v>4.5078720363590001</v>
      </c>
    </row>
    <row r="32" spans="1:4" x14ac:dyDescent="0.2">
      <c r="A32" s="7">
        <v>150.0025</v>
      </c>
      <c r="B32" s="8">
        <v>4.1995880064089999</v>
      </c>
      <c r="C32" s="8">
        <v>7.3853665979999997E-2</v>
      </c>
      <c r="D32" s="8">
        <v>4.5146501572529996</v>
      </c>
    </row>
    <row r="33" spans="1:4" x14ac:dyDescent="0.2">
      <c r="A33" s="7">
        <v>155.0025</v>
      </c>
      <c r="B33" s="8">
        <v>4.1995880064089999</v>
      </c>
      <c r="C33" s="8">
        <v>6.0425726711000001E-2</v>
      </c>
      <c r="D33" s="8">
        <v>4.5202019205169996</v>
      </c>
    </row>
    <row r="34" spans="1:4" x14ac:dyDescent="0.2">
      <c r="A34" s="7">
        <v>159.251833333333</v>
      </c>
      <c r="B34" s="8">
        <v>4.1992828259710002</v>
      </c>
      <c r="C34" s="8">
        <v>4.9897001602000002E-2</v>
      </c>
      <c r="D34" s="8">
        <v>4.5241431879059997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F2CCE-B873-47A7-BA52-FBCED6DCDF10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4.1345845731289996</v>
      </c>
      <c r="C2" s="8">
        <v>-1.000762951095</v>
      </c>
      <c r="D2" s="8">
        <v>1.0604383999999999E-5</v>
      </c>
    </row>
    <row r="3" spans="1:4" x14ac:dyDescent="0.2">
      <c r="A3" s="7">
        <v>1.7333333332999998E-2</v>
      </c>
      <c r="B3" s="8">
        <v>4.1293965056840003</v>
      </c>
      <c r="C3" s="8">
        <v>-0.99992370489051652</v>
      </c>
      <c r="D3" s="8">
        <v>2.8838576499999998E-4</v>
      </c>
    </row>
    <row r="4" spans="1:4" x14ac:dyDescent="0.2">
      <c r="A4" s="7">
        <v>3.4000000000000002E-2</v>
      </c>
      <c r="B4" s="8">
        <v>4.1275654230559997</v>
      </c>
      <c r="C4" s="8">
        <v>-0.99984740978103304</v>
      </c>
      <c r="D4" s="8">
        <v>5.6615527800000002E-4</v>
      </c>
    </row>
    <row r="5" spans="1:4" x14ac:dyDescent="0.2">
      <c r="A5" s="7">
        <v>5.0666666667000003E-2</v>
      </c>
      <c r="B5" s="8">
        <v>4.1260395208669998</v>
      </c>
      <c r="C5" s="8">
        <v>-1</v>
      </c>
      <c r="D5" s="8">
        <v>8.4392563799999998E-4</v>
      </c>
    </row>
    <row r="6" spans="1:4" x14ac:dyDescent="0.2">
      <c r="A6" s="7">
        <v>6.7333333332999998E-2</v>
      </c>
      <c r="B6" s="8">
        <v>4.1251239795529999</v>
      </c>
      <c r="C6" s="8">
        <v>-0.99992370489051652</v>
      </c>
      <c r="D6" s="8">
        <v>1.1216959979999999E-3</v>
      </c>
    </row>
    <row r="7" spans="1:4" x14ac:dyDescent="0.2">
      <c r="A7" s="7">
        <v>8.4000000000000005E-2</v>
      </c>
      <c r="B7" s="8">
        <v>4.1239032578010004</v>
      </c>
      <c r="C7" s="8">
        <v>-1.0000762951090001</v>
      </c>
      <c r="D7" s="8">
        <v>1.3994657220000001E-3</v>
      </c>
    </row>
    <row r="8" spans="1:4" x14ac:dyDescent="0.2">
      <c r="A8" s="7">
        <v>0.100666666667</v>
      </c>
      <c r="B8" s="8">
        <v>4.1235980773629999</v>
      </c>
      <c r="C8" s="8">
        <v>-1</v>
      </c>
      <c r="D8" s="8">
        <v>1.677236294E-3</v>
      </c>
    </row>
    <row r="9" spans="1:4" x14ac:dyDescent="0.2">
      <c r="A9" s="7">
        <v>0.117333333333</v>
      </c>
      <c r="B9" s="8">
        <v>4.122682536049</v>
      </c>
      <c r="C9" s="8">
        <v>-0.99984740978103304</v>
      </c>
      <c r="D9" s="8">
        <v>1.9550047469999998E-3</v>
      </c>
    </row>
    <row r="10" spans="1:4" x14ac:dyDescent="0.2">
      <c r="A10" s="7">
        <v>0.13400000000000001</v>
      </c>
      <c r="B10" s="8">
        <v>4.1217669947360003</v>
      </c>
      <c r="C10" s="8">
        <v>-1.0000762951090001</v>
      </c>
      <c r="D10" s="8">
        <v>2.2327736240000001E-3</v>
      </c>
    </row>
    <row r="11" spans="1:4" x14ac:dyDescent="0.2">
      <c r="A11" s="7">
        <v>0.15066666666699999</v>
      </c>
      <c r="B11" s="8">
        <v>4.1211566338600001</v>
      </c>
      <c r="C11" s="8">
        <v>-1</v>
      </c>
      <c r="D11" s="8">
        <v>2.51054356E-3</v>
      </c>
    </row>
    <row r="12" spans="1:4" x14ac:dyDescent="0.2">
      <c r="A12" s="7">
        <v>0.166666666667</v>
      </c>
      <c r="B12" s="8">
        <v>4.1199359121079997</v>
      </c>
      <c r="C12" s="8">
        <v>-0.99992370489051652</v>
      </c>
      <c r="D12" s="8">
        <v>2.7772036570000002E-3</v>
      </c>
    </row>
    <row r="13" spans="1:4" x14ac:dyDescent="0.2">
      <c r="A13" s="7">
        <v>3.3333333300000003E-4</v>
      </c>
      <c r="B13" s="8">
        <v>3.9176012817579999</v>
      </c>
      <c r="C13" s="8">
        <v>-5</v>
      </c>
      <c r="D13" s="8">
        <v>2.7718861E-5</v>
      </c>
    </row>
    <row r="14" spans="1:4" x14ac:dyDescent="0.2">
      <c r="A14" s="7">
        <v>1.6666666667E-2</v>
      </c>
      <c r="B14" s="8">
        <v>3.8959334706650002</v>
      </c>
      <c r="C14" s="8">
        <v>-4.9996948195620003</v>
      </c>
      <c r="D14" s="8">
        <v>1.388793096E-3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92F16-7F61-480F-9EF1-AFA75943CA65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3.6453803311209998</v>
      </c>
      <c r="C2" s="8">
        <v>2.0646982528420001</v>
      </c>
      <c r="D2" s="8">
        <v>4.0169375E-5</v>
      </c>
    </row>
    <row r="3" spans="1:4" x14ac:dyDescent="0.2">
      <c r="A3" s="7">
        <v>5.0025000000000004</v>
      </c>
      <c r="B3" s="8">
        <v>3.8605325398639998</v>
      </c>
      <c r="C3" s="8">
        <v>3.4999618524449998</v>
      </c>
      <c r="D3" s="8">
        <v>0.29167744547000002</v>
      </c>
    </row>
    <row r="4" spans="1:4" x14ac:dyDescent="0.2">
      <c r="A4" s="7">
        <v>10.0025</v>
      </c>
      <c r="B4" s="8">
        <v>3.9414053559169999</v>
      </c>
      <c r="C4" s="8">
        <v>3.4998855573359999</v>
      </c>
      <c r="D4" s="8">
        <v>0.58333854640899996</v>
      </c>
    </row>
    <row r="5" spans="1:4" x14ac:dyDescent="0.2">
      <c r="A5" s="7">
        <v>15.0025</v>
      </c>
      <c r="B5" s="8">
        <v>4.0109864957659997</v>
      </c>
      <c r="C5" s="8">
        <v>3.5001144426640001</v>
      </c>
      <c r="D5" s="8">
        <v>0.87499964247299999</v>
      </c>
    </row>
    <row r="6" spans="1:4" x14ac:dyDescent="0.2">
      <c r="A6" s="7">
        <v>20.002500000000001</v>
      </c>
      <c r="B6" s="8">
        <v>4.0607309071489999</v>
      </c>
      <c r="C6" s="8">
        <v>3.4999618524449998</v>
      </c>
      <c r="D6" s="8">
        <v>1.1666607567630001</v>
      </c>
    </row>
    <row r="7" spans="1:4" x14ac:dyDescent="0.2">
      <c r="A7" s="7">
        <v>25.002500000000001</v>
      </c>
      <c r="B7" s="8">
        <v>4.0943007553220001</v>
      </c>
      <c r="C7" s="8">
        <v>3.5000381475550002</v>
      </c>
      <c r="D7" s="8">
        <v>1.458321859185</v>
      </c>
    </row>
    <row r="8" spans="1:4" x14ac:dyDescent="0.2">
      <c r="A8" s="7">
        <v>30.002500000000001</v>
      </c>
      <c r="B8" s="8">
        <v>4.1223773556119996</v>
      </c>
      <c r="C8" s="8">
        <v>3.499809262226</v>
      </c>
      <c r="D8" s="8">
        <v>1.749982943804</v>
      </c>
    </row>
    <row r="9" spans="1:4" x14ac:dyDescent="0.2">
      <c r="A9" s="7">
        <v>35.002499999999998</v>
      </c>
      <c r="B9" s="8">
        <v>4.1486228732740003</v>
      </c>
      <c r="C9" s="8">
        <v>3.500190737774</v>
      </c>
      <c r="D9" s="8">
        <v>2.041644054492</v>
      </c>
    </row>
    <row r="10" spans="1:4" x14ac:dyDescent="0.2">
      <c r="A10" s="7">
        <v>40.002499999999998</v>
      </c>
      <c r="B10" s="8">
        <v>4.1782253757529997</v>
      </c>
      <c r="C10" s="8">
        <v>3.4999618524449998</v>
      </c>
      <c r="D10" s="8">
        <v>2.3333051624240002</v>
      </c>
    </row>
    <row r="11" spans="1:4" x14ac:dyDescent="0.2">
      <c r="A11" s="7">
        <v>45.002499999999998</v>
      </c>
      <c r="B11" s="8">
        <v>4.1998931868470004</v>
      </c>
      <c r="C11" s="8">
        <v>3.273060196841</v>
      </c>
      <c r="D11" s="8">
        <v>2.6212570202099998</v>
      </c>
    </row>
    <row r="12" spans="1:4" x14ac:dyDescent="0.2">
      <c r="A12" s="7">
        <v>50.002499999999998</v>
      </c>
      <c r="B12" s="8">
        <v>4.1998931868470004</v>
      </c>
      <c r="C12" s="8">
        <v>2.7800411993590002</v>
      </c>
      <c r="D12" s="8">
        <v>2.8725554546760002</v>
      </c>
    </row>
    <row r="13" spans="1:4" x14ac:dyDescent="0.2">
      <c r="A13" s="7">
        <v>55.002499999999998</v>
      </c>
      <c r="B13" s="8">
        <v>4.1992828259710002</v>
      </c>
      <c r="C13" s="8">
        <v>2.4396887159529999</v>
      </c>
      <c r="D13" s="8">
        <v>3.0890222090830002</v>
      </c>
    </row>
    <row r="14" spans="1:4" x14ac:dyDescent="0.2">
      <c r="A14" s="7">
        <v>60.002499999999998</v>
      </c>
      <c r="B14" s="8">
        <v>4.1995880064089999</v>
      </c>
      <c r="C14" s="8">
        <v>2.2138551918820002</v>
      </c>
      <c r="D14" s="8">
        <v>3.2824225973400001</v>
      </c>
    </row>
    <row r="15" spans="1:4" x14ac:dyDescent="0.2">
      <c r="A15" s="7">
        <v>65.002499999999998</v>
      </c>
      <c r="B15" s="8">
        <v>4.1998931868470004</v>
      </c>
      <c r="C15" s="8">
        <v>2.0318150606550001</v>
      </c>
      <c r="D15" s="8">
        <v>3.4591698659749999</v>
      </c>
    </row>
    <row r="16" spans="1:4" x14ac:dyDescent="0.2">
      <c r="A16" s="7">
        <v>70.002499999999998</v>
      </c>
      <c r="B16" s="8">
        <v>4.1998931868470004</v>
      </c>
      <c r="C16" s="8">
        <v>1.860379949645</v>
      </c>
      <c r="D16" s="8">
        <v>3.621324287277</v>
      </c>
    </row>
    <row r="17" spans="1:4" x14ac:dyDescent="0.2">
      <c r="A17" s="7">
        <v>75.002499999999998</v>
      </c>
      <c r="B17" s="8">
        <v>4.1998931868470004</v>
      </c>
      <c r="C17" s="8">
        <v>1.6816968032349999</v>
      </c>
      <c r="D17" s="8">
        <v>3.7688769302659999</v>
      </c>
    </row>
    <row r="18" spans="1:4" x14ac:dyDescent="0.2">
      <c r="A18" s="7">
        <v>80.002499999999998</v>
      </c>
      <c r="B18" s="8">
        <v>4.1998931868470004</v>
      </c>
      <c r="C18" s="8">
        <v>1.492103456168</v>
      </c>
      <c r="D18" s="8">
        <v>3.9010858970609998</v>
      </c>
    </row>
    <row r="19" spans="1:4" x14ac:dyDescent="0.2">
      <c r="A19" s="7">
        <v>85.002499999999998</v>
      </c>
      <c r="B19" s="8">
        <v>4.1998931868470004</v>
      </c>
      <c r="C19" s="8">
        <v>1.298847943847</v>
      </c>
      <c r="D19" s="8">
        <v>4.0174535133899996</v>
      </c>
    </row>
    <row r="20" spans="1:4" x14ac:dyDescent="0.2">
      <c r="A20" s="7">
        <v>90.002499999999998</v>
      </c>
      <c r="B20" s="8">
        <v>4.2001983672850001</v>
      </c>
      <c r="C20" s="8">
        <v>1.1043717097729999</v>
      </c>
      <c r="D20" s="8">
        <v>4.1175892330649999</v>
      </c>
    </row>
    <row r="21" spans="1:4" x14ac:dyDescent="0.2">
      <c r="A21" s="7">
        <v>95.002499999999998</v>
      </c>
      <c r="B21" s="8">
        <v>4.1998931868470004</v>
      </c>
      <c r="C21" s="8">
        <v>0.91836423285299995</v>
      </c>
      <c r="D21" s="8">
        <v>4.2018069017400004</v>
      </c>
    </row>
    <row r="22" spans="1:4" x14ac:dyDescent="0.2">
      <c r="A22" s="7">
        <v>100.0025</v>
      </c>
      <c r="B22" s="8">
        <v>4.1998931868470004</v>
      </c>
      <c r="C22" s="8">
        <v>0.74898908979900003</v>
      </c>
      <c r="D22" s="8">
        <v>4.2711997113500004</v>
      </c>
    </row>
    <row r="23" spans="1:4" x14ac:dyDescent="0.2">
      <c r="A23" s="7">
        <v>105.0025</v>
      </c>
      <c r="B23" s="8">
        <v>4.1995880064089999</v>
      </c>
      <c r="C23" s="8">
        <v>0.60120546272999997</v>
      </c>
      <c r="D23" s="8">
        <v>4.3273471192240001</v>
      </c>
    </row>
    <row r="24" spans="1:4" x14ac:dyDescent="0.2">
      <c r="A24" s="7">
        <v>110.0025</v>
      </c>
      <c r="B24" s="8">
        <v>4.1995880064089999</v>
      </c>
      <c r="C24" s="8">
        <v>0.47753109025700002</v>
      </c>
      <c r="D24" s="8">
        <v>4.3721149604110003</v>
      </c>
    </row>
    <row r="25" spans="1:4" x14ac:dyDescent="0.2">
      <c r="A25" s="7">
        <v>115.0025</v>
      </c>
      <c r="B25" s="8">
        <v>4.1992828259710002</v>
      </c>
      <c r="C25" s="8">
        <v>0.37361715114100003</v>
      </c>
      <c r="D25" s="8">
        <v>4.4074079802570001</v>
      </c>
    </row>
    <row r="26" spans="1:4" x14ac:dyDescent="0.2">
      <c r="A26" s="7">
        <v>120.0025</v>
      </c>
      <c r="B26" s="8">
        <v>4.1998931868470004</v>
      </c>
      <c r="C26" s="8">
        <v>0.291981383993</v>
      </c>
      <c r="D26" s="8">
        <v>4.4349999359970003</v>
      </c>
    </row>
    <row r="27" spans="1:4" x14ac:dyDescent="0.2">
      <c r="A27" s="7">
        <v>125.0025</v>
      </c>
      <c r="B27" s="8">
        <v>4.1995880064089999</v>
      </c>
      <c r="C27" s="8">
        <v>0.228198672465</v>
      </c>
      <c r="D27" s="8">
        <v>4.4565415539190001</v>
      </c>
    </row>
    <row r="28" spans="1:4" x14ac:dyDescent="0.2">
      <c r="A28" s="7">
        <v>130.0025</v>
      </c>
      <c r="B28" s="8">
        <v>4.1998931868470004</v>
      </c>
      <c r="C28" s="8">
        <v>0.17807278553399999</v>
      </c>
      <c r="D28" s="8">
        <v>4.4734110140469996</v>
      </c>
    </row>
    <row r="29" spans="1:4" x14ac:dyDescent="0.2">
      <c r="A29" s="7">
        <v>135.0025</v>
      </c>
      <c r="B29" s="8">
        <v>4.1998931868470004</v>
      </c>
      <c r="C29" s="8">
        <v>0.14000152590199999</v>
      </c>
      <c r="D29" s="8">
        <v>4.4866407025930002</v>
      </c>
    </row>
    <row r="30" spans="1:4" x14ac:dyDescent="0.2">
      <c r="A30" s="7">
        <v>140.0025</v>
      </c>
      <c r="B30" s="8">
        <v>4.1998931868470004</v>
      </c>
      <c r="C30" s="8">
        <v>0.11207751583099999</v>
      </c>
      <c r="D30" s="8">
        <v>4.4971176612579997</v>
      </c>
    </row>
    <row r="31" spans="1:4" x14ac:dyDescent="0.2">
      <c r="A31" s="7">
        <v>145.0025</v>
      </c>
      <c r="B31" s="8">
        <v>4.1995880064089999</v>
      </c>
      <c r="C31" s="8">
        <v>9.0257114518999995E-2</v>
      </c>
      <c r="D31" s="8">
        <v>4.505516352161</v>
      </c>
    </row>
    <row r="32" spans="1:4" x14ac:dyDescent="0.2">
      <c r="A32" s="7">
        <v>150.0025</v>
      </c>
      <c r="B32" s="8">
        <v>4.1998931868470004</v>
      </c>
      <c r="C32" s="8">
        <v>7.4387731745999996E-2</v>
      </c>
      <c r="D32" s="8">
        <v>4.5123572232390003</v>
      </c>
    </row>
    <row r="33" spans="1:4" x14ac:dyDescent="0.2">
      <c r="A33" s="7">
        <v>155.0025</v>
      </c>
      <c r="B33" s="8">
        <v>4.1995880064089999</v>
      </c>
      <c r="C33" s="8">
        <v>6.0502021820000002E-2</v>
      </c>
      <c r="D33" s="8">
        <v>4.5179287946219997</v>
      </c>
    </row>
    <row r="34" spans="1:4" x14ac:dyDescent="0.2">
      <c r="A34" s="7">
        <v>159.423</v>
      </c>
      <c r="B34" s="8">
        <v>4.1995880064089999</v>
      </c>
      <c r="C34" s="8">
        <v>4.9668116274000002E-2</v>
      </c>
      <c r="D34" s="8">
        <v>4.522051584183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6CE96-F015-4422-9B1B-88C5323F7AA4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4.1351949340049998</v>
      </c>
      <c r="C2" s="8">
        <v>-1.0002288853279999</v>
      </c>
      <c r="D2" s="8">
        <v>1.0609259E-5</v>
      </c>
    </row>
    <row r="3" spans="1:4" x14ac:dyDescent="0.2">
      <c r="A3" s="7">
        <v>1.7333333332999998E-2</v>
      </c>
      <c r="B3" s="8">
        <v>4.1293965056840003</v>
      </c>
      <c r="C3" s="8">
        <v>-1</v>
      </c>
      <c r="D3" s="8">
        <v>2.8838830800000001E-4</v>
      </c>
    </row>
    <row r="4" spans="1:4" x14ac:dyDescent="0.2">
      <c r="A4" s="7">
        <v>3.4000000000000002E-2</v>
      </c>
      <c r="B4" s="8">
        <v>4.1272602426180001</v>
      </c>
      <c r="C4" s="8">
        <v>-1.0000762951090001</v>
      </c>
      <c r="D4" s="8">
        <v>5.66158456E-4</v>
      </c>
    </row>
    <row r="5" spans="1:4" x14ac:dyDescent="0.2">
      <c r="A5" s="7">
        <v>5.0666666667000003E-2</v>
      </c>
      <c r="B5" s="8">
        <v>4.1260395208669998</v>
      </c>
      <c r="C5" s="8">
        <v>-0.99992370489051652</v>
      </c>
      <c r="D5" s="8">
        <v>8.4392860500000005E-4</v>
      </c>
    </row>
    <row r="6" spans="1:4" x14ac:dyDescent="0.2">
      <c r="A6" s="7">
        <v>6.7333333332999998E-2</v>
      </c>
      <c r="B6" s="8">
        <v>4.1254291599909996</v>
      </c>
      <c r="C6" s="8">
        <v>-0.99992370489051652</v>
      </c>
      <c r="D6" s="8">
        <v>1.121698965E-3</v>
      </c>
    </row>
    <row r="7" spans="1:4" x14ac:dyDescent="0.2">
      <c r="A7" s="7">
        <v>8.4000000000000005E-2</v>
      </c>
      <c r="B7" s="8">
        <v>4.1239032578010004</v>
      </c>
      <c r="C7" s="8">
        <v>-0.99984740978103304</v>
      </c>
      <c r="D7" s="8">
        <v>1.399467206E-3</v>
      </c>
    </row>
    <row r="8" spans="1:4" x14ac:dyDescent="0.2">
      <c r="A8" s="7">
        <v>0.100666666667</v>
      </c>
      <c r="B8" s="8">
        <v>4.1232928969250002</v>
      </c>
      <c r="C8" s="8">
        <v>-1</v>
      </c>
      <c r="D8" s="8">
        <v>1.6772373539999999E-3</v>
      </c>
    </row>
    <row r="9" spans="1:4" x14ac:dyDescent="0.2">
      <c r="A9" s="7">
        <v>0.117333333333</v>
      </c>
      <c r="B9" s="8">
        <v>4.1220721751739999</v>
      </c>
      <c r="C9" s="8">
        <v>-1.0000762951090001</v>
      </c>
      <c r="D9" s="8">
        <v>1.9550081380000001E-3</v>
      </c>
    </row>
    <row r="10" spans="1:4" x14ac:dyDescent="0.2">
      <c r="A10" s="7">
        <v>0.13400000000000001</v>
      </c>
      <c r="B10" s="8">
        <v>4.1214618142979997</v>
      </c>
      <c r="C10" s="8">
        <v>-1</v>
      </c>
      <c r="D10" s="8">
        <v>2.232777651E-3</v>
      </c>
    </row>
    <row r="11" spans="1:4" x14ac:dyDescent="0.2">
      <c r="A11" s="7">
        <v>0.15066666666699999</v>
      </c>
      <c r="B11" s="8">
        <v>4.1208514534220004</v>
      </c>
      <c r="C11" s="8">
        <v>-1</v>
      </c>
      <c r="D11" s="8">
        <v>2.5105471629999999E-3</v>
      </c>
    </row>
    <row r="12" spans="1:4" x14ac:dyDescent="0.2">
      <c r="A12" s="7">
        <v>0.166666666667</v>
      </c>
      <c r="B12" s="8">
        <v>4.1202410925460002</v>
      </c>
      <c r="C12" s="8">
        <v>-0.99992370489051652</v>
      </c>
      <c r="D12" s="8">
        <v>2.777205988E-3</v>
      </c>
    </row>
    <row r="13" spans="1:4" x14ac:dyDescent="0.2">
      <c r="A13" s="7">
        <v>3.3333333300000003E-4</v>
      </c>
      <c r="B13" s="8">
        <v>3.9172961013199998</v>
      </c>
      <c r="C13" s="8">
        <v>-5</v>
      </c>
      <c r="D13" s="8">
        <v>2.7719285E-5</v>
      </c>
    </row>
    <row r="14" spans="1:4" x14ac:dyDescent="0.2">
      <c r="A14" s="7">
        <v>1.6666666667E-2</v>
      </c>
      <c r="B14" s="8">
        <v>3.8950179293509999</v>
      </c>
      <c r="C14" s="8">
        <v>-4.9997711146719999</v>
      </c>
      <c r="D14" s="8">
        <v>1.388790765E-3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8A40E-1FDB-40E9-A856-92420EE3245F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3.6472114137479998</v>
      </c>
      <c r="C2" s="8">
        <v>2.0632486457620001</v>
      </c>
      <c r="D2" s="8">
        <v>4.0134830000000003E-5</v>
      </c>
    </row>
    <row r="3" spans="1:4" x14ac:dyDescent="0.2">
      <c r="A3" s="7">
        <v>5.0025000000000004</v>
      </c>
      <c r="B3" s="8">
        <v>3.8620584420539998</v>
      </c>
      <c r="C3" s="8">
        <v>3.4998855573359999</v>
      </c>
      <c r="D3" s="8">
        <v>0.291677306867</v>
      </c>
    </row>
    <row r="4" spans="1:4" x14ac:dyDescent="0.2">
      <c r="A4" s="7">
        <v>10.0025</v>
      </c>
      <c r="B4" s="8">
        <v>3.9435416189820001</v>
      </c>
      <c r="C4" s="8">
        <v>3.5002670328829999</v>
      </c>
      <c r="D4" s="8">
        <v>0.58333841098500006</v>
      </c>
    </row>
    <row r="5" spans="1:4" x14ac:dyDescent="0.2">
      <c r="A5" s="7">
        <v>15.0025</v>
      </c>
      <c r="B5" s="8">
        <v>4.0128175783930002</v>
      </c>
      <c r="C5" s="8">
        <v>3.4999618524449998</v>
      </c>
      <c r="D5" s="8">
        <v>0.87499952718200003</v>
      </c>
    </row>
    <row r="6" spans="1:4" x14ac:dyDescent="0.2">
      <c r="A6" s="7">
        <v>20.002500000000001</v>
      </c>
      <c r="B6" s="8">
        <v>4.0616464484629997</v>
      </c>
      <c r="C6" s="8">
        <v>3.499809262226</v>
      </c>
      <c r="D6" s="8">
        <v>1.1666606166760001</v>
      </c>
    </row>
    <row r="7" spans="1:4" x14ac:dyDescent="0.2">
      <c r="A7" s="7">
        <v>25.002500000000001</v>
      </c>
      <c r="B7" s="8">
        <v>4.0955214770730004</v>
      </c>
      <c r="C7" s="8">
        <v>3.4998855573359999</v>
      </c>
      <c r="D7" s="8">
        <v>1.458321713588</v>
      </c>
    </row>
    <row r="8" spans="1:4" x14ac:dyDescent="0.2">
      <c r="A8" s="7">
        <v>30.002500000000001</v>
      </c>
      <c r="B8" s="8">
        <v>4.1232928969250002</v>
      </c>
      <c r="C8" s="8">
        <v>3.4998855573359999</v>
      </c>
      <c r="D8" s="8">
        <v>1.749982823216</v>
      </c>
    </row>
    <row r="9" spans="1:4" x14ac:dyDescent="0.2">
      <c r="A9" s="7">
        <v>35.002499999999998</v>
      </c>
      <c r="B9" s="8">
        <v>4.1498435950259998</v>
      </c>
      <c r="C9" s="8">
        <v>3.4999618524449998</v>
      </c>
      <c r="D9" s="8">
        <v>2.0416439281810002</v>
      </c>
    </row>
    <row r="10" spans="1:4" x14ac:dyDescent="0.2">
      <c r="A10" s="7">
        <v>40.002499999999998</v>
      </c>
      <c r="B10" s="8">
        <v>4.1800564583810003</v>
      </c>
      <c r="C10" s="8">
        <v>3.5000381475550002</v>
      </c>
      <c r="D10" s="8">
        <v>2.3333050265759998</v>
      </c>
    </row>
    <row r="11" spans="1:4" x14ac:dyDescent="0.2">
      <c r="A11" s="7">
        <v>45.002499999999998</v>
      </c>
      <c r="B11" s="8">
        <v>4.1998931868470004</v>
      </c>
      <c r="C11" s="8">
        <v>3.2582589456019999</v>
      </c>
      <c r="D11" s="8">
        <v>2.6207134754119998</v>
      </c>
    </row>
    <row r="12" spans="1:4" x14ac:dyDescent="0.2">
      <c r="A12" s="7">
        <v>50.002499999999998</v>
      </c>
      <c r="B12" s="8">
        <v>4.1995880064089999</v>
      </c>
      <c r="C12" s="8">
        <v>2.7666132600900002</v>
      </c>
      <c r="D12" s="8">
        <v>2.8708077392910001</v>
      </c>
    </row>
    <row r="13" spans="1:4" x14ac:dyDescent="0.2">
      <c r="A13" s="7">
        <v>55.002499999999998</v>
      </c>
      <c r="B13" s="8">
        <v>4.1998931868470004</v>
      </c>
      <c r="C13" s="8">
        <v>2.4316777294579999</v>
      </c>
      <c r="D13" s="8">
        <v>3.0863632581829998</v>
      </c>
    </row>
    <row r="14" spans="1:4" x14ac:dyDescent="0.2">
      <c r="A14" s="7">
        <v>60.002499999999998</v>
      </c>
      <c r="B14" s="8">
        <v>4.1998931868470004</v>
      </c>
      <c r="C14" s="8">
        <v>2.2074464026860001</v>
      </c>
      <c r="D14" s="8">
        <v>3.2791855636939999</v>
      </c>
    </row>
    <row r="15" spans="1:4" x14ac:dyDescent="0.2">
      <c r="A15" s="7">
        <v>65.002499999999998</v>
      </c>
      <c r="B15" s="8">
        <v>4.1995880064089999</v>
      </c>
      <c r="C15" s="8">
        <v>2.0263218127720002</v>
      </c>
      <c r="D15" s="8">
        <v>3.4553916170750001</v>
      </c>
    </row>
    <row r="16" spans="1:4" x14ac:dyDescent="0.2">
      <c r="A16" s="7">
        <v>70.002499999999998</v>
      </c>
      <c r="B16" s="8">
        <v>4.2001983672850001</v>
      </c>
      <c r="C16" s="8">
        <v>1.8547341115430001</v>
      </c>
      <c r="D16" s="8">
        <v>3.617080048829</v>
      </c>
    </row>
    <row r="17" spans="1:4" x14ac:dyDescent="0.2">
      <c r="A17" s="7">
        <v>75.002499999999998</v>
      </c>
      <c r="B17" s="8">
        <v>4.1998931868470004</v>
      </c>
      <c r="C17" s="8">
        <v>1.674143587396</v>
      </c>
      <c r="D17" s="8">
        <v>3.764165696659</v>
      </c>
    </row>
    <row r="18" spans="1:4" x14ac:dyDescent="0.2">
      <c r="A18" s="7">
        <v>80.002499999999998</v>
      </c>
      <c r="B18" s="8">
        <v>4.1995880064089999</v>
      </c>
      <c r="C18" s="8">
        <v>1.487754634928</v>
      </c>
      <c r="D18" s="8">
        <v>3.8960134050509998</v>
      </c>
    </row>
    <row r="19" spans="1:4" x14ac:dyDescent="0.2">
      <c r="A19" s="7">
        <v>85.002499999999998</v>
      </c>
      <c r="B19" s="8">
        <v>4.1992828259710002</v>
      </c>
      <c r="C19" s="8">
        <v>1.295033188373</v>
      </c>
      <c r="D19" s="8">
        <v>4.0120125359219996</v>
      </c>
    </row>
    <row r="20" spans="1:4" x14ac:dyDescent="0.2">
      <c r="A20" s="7">
        <v>90.002499999999998</v>
      </c>
      <c r="B20" s="8">
        <v>4.1995880064089999</v>
      </c>
      <c r="C20" s="8">
        <v>1.102998397803</v>
      </c>
      <c r="D20" s="8">
        <v>4.1118892277660004</v>
      </c>
    </row>
    <row r="21" spans="1:4" x14ac:dyDescent="0.2">
      <c r="A21" s="7">
        <v>95.002499999999998</v>
      </c>
      <c r="B21" s="8">
        <v>4.1995880064089999</v>
      </c>
      <c r="C21" s="8">
        <v>0.91668574044399997</v>
      </c>
      <c r="D21" s="8">
        <v>4.195925124615</v>
      </c>
    </row>
    <row r="22" spans="1:4" x14ac:dyDescent="0.2">
      <c r="A22" s="7">
        <v>100.0025</v>
      </c>
      <c r="B22" s="8">
        <v>4.1998931868470004</v>
      </c>
      <c r="C22" s="8">
        <v>0.74906538490899999</v>
      </c>
      <c r="D22" s="8">
        <v>4.2651550990559999</v>
      </c>
    </row>
    <row r="23" spans="1:4" x14ac:dyDescent="0.2">
      <c r="A23" s="7">
        <v>105.0025</v>
      </c>
      <c r="B23" s="8">
        <v>4.1998931868470004</v>
      </c>
      <c r="C23" s="8">
        <v>0.59945067521200002</v>
      </c>
      <c r="D23" s="8">
        <v>4.3211997310600001</v>
      </c>
    </row>
    <row r="24" spans="1:4" x14ac:dyDescent="0.2">
      <c r="A24" s="7">
        <v>110.0025</v>
      </c>
      <c r="B24" s="8">
        <v>4.1998931868470004</v>
      </c>
      <c r="C24" s="8">
        <v>0.476768139162</v>
      </c>
      <c r="D24" s="8">
        <v>4.3659165941860003</v>
      </c>
    </row>
    <row r="25" spans="1:4" x14ac:dyDescent="0.2">
      <c r="A25" s="7">
        <v>115.0025</v>
      </c>
      <c r="B25" s="8">
        <v>4.2001983672850001</v>
      </c>
      <c r="C25" s="8">
        <v>0.374914168002</v>
      </c>
      <c r="D25" s="8">
        <v>4.4011880706240003</v>
      </c>
    </row>
    <row r="26" spans="1:4" x14ac:dyDescent="0.2">
      <c r="A26" s="7">
        <v>120.0025</v>
      </c>
      <c r="B26" s="8">
        <v>4.1995880064089999</v>
      </c>
      <c r="C26" s="8">
        <v>0.29335469596399999</v>
      </c>
      <c r="D26" s="8">
        <v>4.4288001778100003</v>
      </c>
    </row>
    <row r="27" spans="1:4" x14ac:dyDescent="0.2">
      <c r="A27" s="7">
        <v>125.0025</v>
      </c>
      <c r="B27" s="8">
        <v>4.1998931868470004</v>
      </c>
      <c r="C27" s="8">
        <v>0.22896162355999999</v>
      </c>
      <c r="D27" s="8">
        <v>4.4503889183469996</v>
      </c>
    </row>
    <row r="28" spans="1:4" x14ac:dyDescent="0.2">
      <c r="A28" s="7">
        <v>130.0025</v>
      </c>
      <c r="B28" s="8">
        <v>4.1998931868470004</v>
      </c>
      <c r="C28" s="8">
        <v>0.17921721217700001</v>
      </c>
      <c r="D28" s="8">
        <v>4.4672705873879996</v>
      </c>
    </row>
    <row r="29" spans="1:4" x14ac:dyDescent="0.2">
      <c r="A29" s="7">
        <v>135.0025</v>
      </c>
      <c r="B29" s="8">
        <v>4.1995880064089999</v>
      </c>
      <c r="C29" s="8">
        <v>0.140459296559</v>
      </c>
      <c r="D29" s="8">
        <v>4.480532120665</v>
      </c>
    </row>
    <row r="30" spans="1:4" x14ac:dyDescent="0.2">
      <c r="A30" s="7">
        <v>140.0025</v>
      </c>
      <c r="B30" s="8">
        <v>4.1998931868470004</v>
      </c>
      <c r="C30" s="8">
        <v>0.11238269626899999</v>
      </c>
      <c r="D30" s="8">
        <v>4.4910071893310004</v>
      </c>
    </row>
    <row r="31" spans="1:4" x14ac:dyDescent="0.2">
      <c r="A31" s="7">
        <v>145.0025</v>
      </c>
      <c r="B31" s="8">
        <v>4.1998931868470004</v>
      </c>
      <c r="C31" s="8">
        <v>9.0409704738000002E-2</v>
      </c>
      <c r="D31" s="8">
        <v>4.4994123750670001</v>
      </c>
    </row>
    <row r="32" spans="1:4" x14ac:dyDescent="0.2">
      <c r="A32" s="7">
        <v>150.0025</v>
      </c>
      <c r="B32" s="8">
        <v>4.1995880064089999</v>
      </c>
      <c r="C32" s="8">
        <v>7.4769207293999995E-2</v>
      </c>
      <c r="D32" s="8">
        <v>4.506250482355</v>
      </c>
    </row>
    <row r="33" spans="1:4" x14ac:dyDescent="0.2">
      <c r="A33" s="7">
        <v>155.0025</v>
      </c>
      <c r="B33" s="8">
        <v>4.1995880064089999</v>
      </c>
      <c r="C33" s="8">
        <v>6.0578316930000001E-2</v>
      </c>
      <c r="D33" s="8">
        <v>4.5118399356149999</v>
      </c>
    </row>
    <row r="34" spans="1:4" x14ac:dyDescent="0.2">
      <c r="A34" s="7">
        <v>159.74833333333299</v>
      </c>
      <c r="B34" s="8">
        <v>4.1998931868470004</v>
      </c>
      <c r="C34" s="8">
        <v>4.9973296712000001E-2</v>
      </c>
      <c r="D34" s="8">
        <v>4.5162821992910001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2327D-2E20-402A-BA34-E0924898EC23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4.1345845731289996</v>
      </c>
      <c r="C2" s="8">
        <v>-1.000610360876</v>
      </c>
      <c r="D2" s="8">
        <v>1.0606928E-5</v>
      </c>
    </row>
    <row r="3" spans="1:4" x14ac:dyDescent="0.2">
      <c r="A3" s="7">
        <v>1.7333333332999998E-2</v>
      </c>
      <c r="B3" s="8">
        <v>4.1290913252459998</v>
      </c>
      <c r="C3" s="8">
        <v>-1.0000762951090001</v>
      </c>
      <c r="D3" s="8">
        <v>2.88386613E-4</v>
      </c>
    </row>
    <row r="4" spans="1:4" x14ac:dyDescent="0.2">
      <c r="A4" s="7">
        <v>3.4000000000000002E-2</v>
      </c>
      <c r="B4" s="8">
        <v>4.1272602426180001</v>
      </c>
      <c r="C4" s="8">
        <v>-1</v>
      </c>
      <c r="D4" s="8">
        <v>5.6615909199999996E-4</v>
      </c>
    </row>
    <row r="5" spans="1:4" x14ac:dyDescent="0.2">
      <c r="A5" s="7">
        <v>5.0666666667000003E-2</v>
      </c>
      <c r="B5" s="8">
        <v>4.1257343404290001</v>
      </c>
      <c r="C5" s="8">
        <v>-1.0000762951090001</v>
      </c>
      <c r="D5" s="8">
        <v>8.4392818100000001E-4</v>
      </c>
    </row>
    <row r="6" spans="1:4" x14ac:dyDescent="0.2">
      <c r="A6" s="7">
        <v>6.7333333332999998E-2</v>
      </c>
      <c r="B6" s="8">
        <v>4.1248187991150003</v>
      </c>
      <c r="C6" s="8">
        <v>-1</v>
      </c>
      <c r="D6" s="8">
        <v>1.1216981169999999E-3</v>
      </c>
    </row>
    <row r="7" spans="1:4" x14ac:dyDescent="0.2">
      <c r="A7" s="7">
        <v>8.4000000000000005E-2</v>
      </c>
      <c r="B7" s="8">
        <v>4.1232928969250002</v>
      </c>
      <c r="C7" s="8">
        <v>-1.000152590219</v>
      </c>
      <c r="D7" s="8">
        <v>1.3994686889999999E-3</v>
      </c>
    </row>
    <row r="8" spans="1:4" x14ac:dyDescent="0.2">
      <c r="A8" s="7">
        <v>0.100666666667</v>
      </c>
      <c r="B8" s="8">
        <v>4.122682536049</v>
      </c>
      <c r="C8" s="8">
        <v>-0.99984740978103304</v>
      </c>
      <c r="D8" s="8">
        <v>1.6772396849999999E-3</v>
      </c>
    </row>
    <row r="9" spans="1:4" x14ac:dyDescent="0.2">
      <c r="A9" s="7">
        <v>0.117333333333</v>
      </c>
      <c r="B9" s="8">
        <v>4.1217669947360003</v>
      </c>
      <c r="C9" s="8">
        <v>-0.99992370489051652</v>
      </c>
      <c r="D9" s="8">
        <v>1.9550087740000002E-3</v>
      </c>
    </row>
    <row r="10" spans="1:4" x14ac:dyDescent="0.2">
      <c r="A10" s="7">
        <v>0.13400000000000001</v>
      </c>
      <c r="B10" s="8">
        <v>4.1208514534220004</v>
      </c>
      <c r="C10" s="8">
        <v>-0.99992370489051652</v>
      </c>
      <c r="D10" s="8">
        <v>2.2327782860000001E-3</v>
      </c>
    </row>
    <row r="11" spans="1:4" x14ac:dyDescent="0.2">
      <c r="A11" s="7">
        <v>0.15066666666699999</v>
      </c>
      <c r="B11" s="8">
        <v>4.1205462729839999</v>
      </c>
      <c r="C11" s="8">
        <v>-1</v>
      </c>
      <c r="D11" s="8">
        <v>2.5105490700000001E-3</v>
      </c>
    </row>
    <row r="12" spans="1:4" x14ac:dyDescent="0.2">
      <c r="A12" s="7">
        <v>0.166666666667</v>
      </c>
      <c r="B12" s="8">
        <v>4.1202410925460002</v>
      </c>
      <c r="C12" s="8">
        <v>-0.99992370489051652</v>
      </c>
      <c r="D12" s="8">
        <v>2.7772072600000001E-3</v>
      </c>
    </row>
    <row r="13" spans="1:4" x14ac:dyDescent="0.2">
      <c r="A13" s="7">
        <v>3.3333333300000003E-4</v>
      </c>
      <c r="B13" s="8">
        <v>3.9166857404440001</v>
      </c>
      <c r="C13" s="8">
        <v>-5</v>
      </c>
      <c r="D13" s="8">
        <v>2.7715894E-5</v>
      </c>
    </row>
    <row r="14" spans="1:4" x14ac:dyDescent="0.2">
      <c r="A14" s="7">
        <v>1.6666666667E-2</v>
      </c>
      <c r="B14" s="8">
        <v>3.8944075684750001</v>
      </c>
      <c r="C14" s="8">
        <v>-4.9996948195620003</v>
      </c>
      <c r="D14" s="8">
        <v>1.388791189E-3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DFA9D-F34A-4ED6-80BA-722E90B956EB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3.6475165941859999</v>
      </c>
      <c r="C2" s="8">
        <v>2.0604257267110002</v>
      </c>
      <c r="D2" s="8">
        <v>4.0089477E-5</v>
      </c>
    </row>
    <row r="3" spans="1:4" x14ac:dyDescent="0.2">
      <c r="A3" s="7">
        <v>5.0025000000000004</v>
      </c>
      <c r="B3" s="8">
        <v>3.8638895246809999</v>
      </c>
      <c r="C3" s="8">
        <v>3.499809262226</v>
      </c>
      <c r="D3" s="8">
        <v>0.29167716402600002</v>
      </c>
    </row>
    <row r="4" spans="1:4" x14ac:dyDescent="0.2">
      <c r="A4" s="7">
        <v>10.0025</v>
      </c>
      <c r="B4" s="8">
        <v>3.9453727016100002</v>
      </c>
      <c r="C4" s="8">
        <v>3.5001144426640001</v>
      </c>
      <c r="D4" s="8">
        <v>0.58333826305699998</v>
      </c>
    </row>
    <row r="5" spans="1:4" x14ac:dyDescent="0.2">
      <c r="A5" s="7">
        <v>15.0025</v>
      </c>
      <c r="B5" s="8">
        <v>4.0143434805830003</v>
      </c>
      <c r="C5" s="8">
        <v>3.4998855573359999</v>
      </c>
      <c r="D5" s="8">
        <v>0.874999364843</v>
      </c>
    </row>
    <row r="6" spans="1:4" x14ac:dyDescent="0.2">
      <c r="A6" s="7">
        <v>20.002500000000001</v>
      </c>
      <c r="B6" s="8">
        <v>4.0625619897760004</v>
      </c>
      <c r="C6" s="8">
        <v>3.5000381475550002</v>
      </c>
      <c r="D6" s="8">
        <v>1.166660489306</v>
      </c>
    </row>
    <row r="7" spans="1:4" x14ac:dyDescent="0.2">
      <c r="A7" s="7">
        <v>25.002500000000001</v>
      </c>
      <c r="B7" s="8">
        <v>4.0961318379489997</v>
      </c>
      <c r="C7" s="8">
        <v>3.5000381475550002</v>
      </c>
      <c r="D7" s="8">
        <v>1.458321595755</v>
      </c>
    </row>
    <row r="8" spans="1:4" x14ac:dyDescent="0.2">
      <c r="A8" s="7">
        <v>30.002500000000001</v>
      </c>
      <c r="B8" s="8">
        <v>4.1245136186769997</v>
      </c>
      <c r="C8" s="8">
        <v>3.4999618524449998</v>
      </c>
      <c r="D8" s="8">
        <v>1.7499826827060001</v>
      </c>
    </row>
    <row r="9" spans="1:4" x14ac:dyDescent="0.2">
      <c r="A9" s="7">
        <v>35.002499999999998</v>
      </c>
      <c r="B9" s="8">
        <v>4.1507591363390004</v>
      </c>
      <c r="C9" s="8">
        <v>3.4997329671170001</v>
      </c>
      <c r="D9" s="8">
        <v>2.0416437605439999</v>
      </c>
    </row>
    <row r="10" spans="1:4" x14ac:dyDescent="0.2">
      <c r="A10" s="7">
        <v>40.002499999999998</v>
      </c>
      <c r="B10" s="8">
        <v>4.1806668192569996</v>
      </c>
      <c r="C10" s="8">
        <v>3.4997329671170001</v>
      </c>
      <c r="D10" s="8">
        <v>2.3333048604219999</v>
      </c>
    </row>
    <row r="11" spans="1:4" x14ac:dyDescent="0.2">
      <c r="A11" s="7">
        <v>45.002499999999998</v>
      </c>
      <c r="B11" s="8">
        <v>4.1998931868470004</v>
      </c>
      <c r="C11" s="8">
        <v>3.244296940566</v>
      </c>
      <c r="D11" s="8">
        <v>2.620167383629</v>
      </c>
    </row>
    <row r="12" spans="1:4" x14ac:dyDescent="0.2">
      <c r="A12" s="7">
        <v>50.002499999999998</v>
      </c>
      <c r="B12" s="8">
        <v>4.1995880064089999</v>
      </c>
      <c r="C12" s="8">
        <v>2.7528038452739998</v>
      </c>
      <c r="D12" s="8">
        <v>2.8690891741479998</v>
      </c>
    </row>
    <row r="13" spans="1:4" x14ac:dyDescent="0.2">
      <c r="A13" s="7">
        <v>55.002499999999998</v>
      </c>
      <c r="B13" s="8">
        <v>4.1995880064089999</v>
      </c>
      <c r="C13" s="8">
        <v>2.4193179217209999</v>
      </c>
      <c r="D13" s="8">
        <v>3.083561007053</v>
      </c>
    </row>
    <row r="14" spans="1:4" x14ac:dyDescent="0.2">
      <c r="A14" s="7">
        <v>60.002499999999998</v>
      </c>
      <c r="B14" s="8">
        <v>4.1998931868470004</v>
      </c>
      <c r="C14" s="8">
        <v>2.203707942321</v>
      </c>
      <c r="D14" s="8">
        <v>3.2757607484969999</v>
      </c>
    </row>
    <row r="15" spans="1:4" x14ac:dyDescent="0.2">
      <c r="A15" s="7">
        <v>65.002499999999998</v>
      </c>
      <c r="B15" s="8">
        <v>4.1995880064089999</v>
      </c>
      <c r="C15" s="8">
        <v>2.0225070572980002</v>
      </c>
      <c r="D15" s="8">
        <v>3.4516755529280001</v>
      </c>
    </row>
    <row r="16" spans="1:4" x14ac:dyDescent="0.2">
      <c r="A16" s="7">
        <v>70.002499999999998</v>
      </c>
      <c r="B16" s="8">
        <v>4.1998931868470004</v>
      </c>
      <c r="C16" s="8">
        <v>1.8489356832229999</v>
      </c>
      <c r="D16" s="8">
        <v>3.612892210269</v>
      </c>
    </row>
    <row r="17" spans="1:4" x14ac:dyDescent="0.2">
      <c r="A17" s="7">
        <v>75.002499999999998</v>
      </c>
      <c r="B17" s="8">
        <v>4.1998931868470004</v>
      </c>
      <c r="C17" s="8">
        <v>1.6715495536739999</v>
      </c>
      <c r="D17" s="8">
        <v>3.7596593037649999</v>
      </c>
    </row>
    <row r="18" spans="1:4" x14ac:dyDescent="0.2">
      <c r="A18" s="7">
        <v>80.002499999999998</v>
      </c>
      <c r="B18" s="8">
        <v>4.1998931868470004</v>
      </c>
      <c r="C18" s="8">
        <v>1.485770962081</v>
      </c>
      <c r="D18" s="8">
        <v>3.8912680988949999</v>
      </c>
    </row>
    <row r="19" spans="1:4" x14ac:dyDescent="0.2">
      <c r="A19" s="7">
        <v>85.002499999999998</v>
      </c>
      <c r="B19" s="8">
        <v>4.1998931868470004</v>
      </c>
      <c r="C19" s="8">
        <v>1.2935072861829999</v>
      </c>
      <c r="D19" s="8">
        <v>4.0070977128419996</v>
      </c>
    </row>
    <row r="20" spans="1:4" x14ac:dyDescent="0.2">
      <c r="A20" s="7">
        <v>90.002499999999998</v>
      </c>
      <c r="B20" s="8">
        <v>4.1998931868470004</v>
      </c>
      <c r="C20" s="8">
        <v>1.098954757</v>
      </c>
      <c r="D20" s="8">
        <v>4.1067195622780002</v>
      </c>
    </row>
    <row r="21" spans="1:4" x14ac:dyDescent="0.2">
      <c r="A21" s="7">
        <v>95.002499999999998</v>
      </c>
      <c r="B21" s="8">
        <v>4.1992828259710002</v>
      </c>
      <c r="C21" s="8">
        <v>0.914168001831</v>
      </c>
      <c r="D21" s="8">
        <v>4.1905239581479998</v>
      </c>
    </row>
    <row r="22" spans="1:4" x14ac:dyDescent="0.2">
      <c r="A22" s="7">
        <v>100.0025</v>
      </c>
      <c r="B22" s="8">
        <v>4.1995880064089999</v>
      </c>
      <c r="C22" s="8">
        <v>0.74761577782900002</v>
      </c>
      <c r="D22" s="8">
        <v>4.2596874159690001</v>
      </c>
    </row>
    <row r="23" spans="1:4" x14ac:dyDescent="0.2">
      <c r="A23" s="7">
        <v>105.0025</v>
      </c>
      <c r="B23" s="8">
        <v>4.1998931868470004</v>
      </c>
      <c r="C23" s="8">
        <v>0.59937438010199995</v>
      </c>
      <c r="D23" s="8">
        <v>4.3156907746500002</v>
      </c>
    </row>
    <row r="24" spans="1:4" x14ac:dyDescent="0.2">
      <c r="A24" s="7">
        <v>110.0025</v>
      </c>
      <c r="B24" s="8">
        <v>4.1998931868470004</v>
      </c>
      <c r="C24" s="8">
        <v>0.47562371252000002</v>
      </c>
      <c r="D24" s="8">
        <v>4.3603159935739999</v>
      </c>
    </row>
    <row r="25" spans="1:4" x14ac:dyDescent="0.2">
      <c r="A25" s="7">
        <v>115.0025</v>
      </c>
      <c r="B25" s="8">
        <v>4.1998931868470004</v>
      </c>
      <c r="C25" s="8">
        <v>0.37521934843999999</v>
      </c>
      <c r="D25" s="8">
        <v>4.395639311479</v>
      </c>
    </row>
    <row r="26" spans="1:4" x14ac:dyDescent="0.2">
      <c r="A26" s="7">
        <v>120.0025</v>
      </c>
      <c r="B26" s="8">
        <v>4.1995880064089999</v>
      </c>
      <c r="C26" s="8">
        <v>0.29243915464999998</v>
      </c>
      <c r="D26" s="8">
        <v>4.423264854658</v>
      </c>
    </row>
    <row r="27" spans="1:4" x14ac:dyDescent="0.2">
      <c r="A27" s="7">
        <v>125.0025</v>
      </c>
      <c r="B27" s="8">
        <v>4.1995880064089999</v>
      </c>
      <c r="C27" s="8">
        <v>0.22957198443599999</v>
      </c>
      <c r="D27" s="8">
        <v>4.444795733196</v>
      </c>
    </row>
    <row r="28" spans="1:4" x14ac:dyDescent="0.2">
      <c r="A28" s="7">
        <v>130.0025</v>
      </c>
      <c r="B28" s="8">
        <v>4.1998931868470004</v>
      </c>
      <c r="C28" s="8">
        <v>0.179980163272</v>
      </c>
      <c r="D28" s="8">
        <v>4.4616708116100003</v>
      </c>
    </row>
    <row r="29" spans="1:4" x14ac:dyDescent="0.2">
      <c r="A29" s="7">
        <v>135.0025</v>
      </c>
      <c r="B29" s="8">
        <v>4.1995880064089999</v>
      </c>
      <c r="C29" s="8">
        <v>0.14137483787300001</v>
      </c>
      <c r="D29" s="8">
        <v>4.4749337711820001</v>
      </c>
    </row>
    <row r="30" spans="1:4" x14ac:dyDescent="0.2">
      <c r="A30" s="7">
        <v>140.0025</v>
      </c>
      <c r="B30" s="8">
        <v>4.1998931868470004</v>
      </c>
      <c r="C30" s="8">
        <v>0.11230640116</v>
      </c>
      <c r="D30" s="8">
        <v>4.4854569903270001</v>
      </c>
    </row>
    <row r="31" spans="1:4" x14ac:dyDescent="0.2">
      <c r="A31" s="7">
        <v>145.0025</v>
      </c>
      <c r="B31" s="8">
        <v>4.1998931868470004</v>
      </c>
      <c r="C31" s="8">
        <v>9.0562294956999995E-2</v>
      </c>
      <c r="D31" s="8">
        <v>4.49393001386</v>
      </c>
    </row>
    <row r="32" spans="1:4" x14ac:dyDescent="0.2">
      <c r="A32" s="7">
        <v>150.0025</v>
      </c>
      <c r="B32" s="8">
        <v>4.1998931868470004</v>
      </c>
      <c r="C32" s="8">
        <v>7.3243305103999998E-2</v>
      </c>
      <c r="D32" s="8">
        <v>4.5007905546650004</v>
      </c>
    </row>
    <row r="33" spans="1:4" x14ac:dyDescent="0.2">
      <c r="A33" s="7">
        <v>155.0025</v>
      </c>
      <c r="B33" s="8">
        <v>4.1995880064089999</v>
      </c>
      <c r="C33" s="8">
        <v>6.1570153353E-2</v>
      </c>
      <c r="D33" s="8">
        <v>4.5064077967239999</v>
      </c>
    </row>
    <row r="34" spans="1:4" x14ac:dyDescent="0.2">
      <c r="A34" s="7">
        <v>159.68950000000001</v>
      </c>
      <c r="B34" s="8">
        <v>4.1995880064089999</v>
      </c>
      <c r="C34" s="8">
        <v>4.9973296712000001E-2</v>
      </c>
      <c r="D34" s="8">
        <v>4.5108087160799997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ABBAC-3617-465D-9842-93A39CEABB66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4.1348897535670002</v>
      </c>
      <c r="C2" s="8">
        <v>-1.0008392462040001</v>
      </c>
      <c r="D2" s="8">
        <v>1.0604383999999999E-5</v>
      </c>
    </row>
    <row r="3" spans="1:4" x14ac:dyDescent="0.2">
      <c r="A3" s="7">
        <v>1.7333333332999998E-2</v>
      </c>
      <c r="B3" s="8">
        <v>4.1287861448080001</v>
      </c>
      <c r="C3" s="8">
        <v>-0.99984740978103304</v>
      </c>
      <c r="D3" s="8">
        <v>2.8838534099999999E-4</v>
      </c>
    </row>
    <row r="4" spans="1:4" x14ac:dyDescent="0.2">
      <c r="A4" s="7">
        <v>3.4000000000000002E-2</v>
      </c>
      <c r="B4" s="8">
        <v>4.1275654230559997</v>
      </c>
      <c r="C4" s="8">
        <v>-0.99992370489051652</v>
      </c>
      <c r="D4" s="8">
        <v>5.6615464199999996E-4</v>
      </c>
    </row>
    <row r="5" spans="1:4" x14ac:dyDescent="0.2">
      <c r="A5" s="7">
        <v>5.0666666667000003E-2</v>
      </c>
      <c r="B5" s="8">
        <v>4.1257343404290001</v>
      </c>
      <c r="C5" s="8">
        <v>-1</v>
      </c>
      <c r="D5" s="8">
        <v>8.4392479000000001E-4</v>
      </c>
    </row>
    <row r="6" spans="1:4" x14ac:dyDescent="0.2">
      <c r="A6" s="7">
        <v>6.7333333332999998E-2</v>
      </c>
      <c r="B6" s="8">
        <v>4.1248187991150003</v>
      </c>
      <c r="C6" s="8">
        <v>-0.99984740978103304</v>
      </c>
      <c r="D6" s="8">
        <v>1.1216957859999999E-3</v>
      </c>
    </row>
    <row r="7" spans="1:4" x14ac:dyDescent="0.2">
      <c r="A7" s="7">
        <v>8.4000000000000005E-2</v>
      </c>
      <c r="B7" s="8">
        <v>4.1242084382390001</v>
      </c>
      <c r="C7" s="8">
        <v>-1</v>
      </c>
      <c r="D7" s="8">
        <v>1.399464663E-3</v>
      </c>
    </row>
    <row r="8" spans="1:4" x14ac:dyDescent="0.2">
      <c r="A8" s="7">
        <v>0.100666666667</v>
      </c>
      <c r="B8" s="8">
        <v>4.122682536049</v>
      </c>
      <c r="C8" s="8">
        <v>-0.99992370489051652</v>
      </c>
      <c r="D8" s="8">
        <v>1.6772343870000001E-3</v>
      </c>
    </row>
    <row r="9" spans="1:4" x14ac:dyDescent="0.2">
      <c r="A9" s="7">
        <v>0.117333333333</v>
      </c>
      <c r="B9" s="8">
        <v>4.1220721751739999</v>
      </c>
      <c r="C9" s="8">
        <v>-1</v>
      </c>
      <c r="D9" s="8">
        <v>1.9550036880000001E-3</v>
      </c>
    </row>
    <row r="10" spans="1:4" x14ac:dyDescent="0.2">
      <c r="A10" s="7">
        <v>0.13400000000000001</v>
      </c>
      <c r="B10" s="8">
        <v>4.1214618142979997</v>
      </c>
      <c r="C10" s="8">
        <v>-1</v>
      </c>
      <c r="D10" s="8">
        <v>2.232772564E-3</v>
      </c>
    </row>
    <row r="11" spans="1:4" x14ac:dyDescent="0.2">
      <c r="A11" s="7">
        <v>0.15066666666699999</v>
      </c>
      <c r="B11" s="8">
        <v>4.1205462729839999</v>
      </c>
      <c r="C11" s="8">
        <v>-0.99992370489051652</v>
      </c>
      <c r="D11" s="8">
        <v>2.5105427129999999E-3</v>
      </c>
    </row>
    <row r="12" spans="1:4" x14ac:dyDescent="0.2">
      <c r="A12" s="7">
        <v>0.166666666667</v>
      </c>
      <c r="B12" s="8">
        <v>4.1202410925460002</v>
      </c>
      <c r="C12" s="8">
        <v>-0.99984740978103304</v>
      </c>
      <c r="D12" s="8">
        <v>2.77720175E-3</v>
      </c>
    </row>
    <row r="13" spans="1:4" x14ac:dyDescent="0.2">
      <c r="A13" s="7">
        <v>3.3333333300000003E-4</v>
      </c>
      <c r="B13" s="8">
        <v>3.9160753795679999</v>
      </c>
      <c r="C13" s="8">
        <v>-5</v>
      </c>
      <c r="D13" s="8">
        <v>2.7720556E-5</v>
      </c>
    </row>
    <row r="14" spans="1:4" x14ac:dyDescent="0.2">
      <c r="A14" s="7">
        <v>1.6666666667E-2</v>
      </c>
      <c r="B14" s="8">
        <v>3.8947127489129998</v>
      </c>
      <c r="C14" s="8">
        <v>-4.9997711146719999</v>
      </c>
      <c r="D14" s="8">
        <v>1.3887939440000001E-3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9F32D-1FFE-4E7D-A174-455493B8B16C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3.6487373159379999</v>
      </c>
      <c r="C2" s="8">
        <v>2.0575265125510001</v>
      </c>
      <c r="D2" s="8">
        <v>4.0050058000000003E-5</v>
      </c>
    </row>
    <row r="3" spans="1:4" x14ac:dyDescent="0.2">
      <c r="A3" s="7">
        <v>5.0025000000000004</v>
      </c>
      <c r="B3" s="8">
        <v>3.8644998855570001</v>
      </c>
      <c r="C3" s="8">
        <v>3.5000381475550002</v>
      </c>
      <c r="D3" s="8">
        <v>0.29167701567400001</v>
      </c>
    </row>
    <row r="4" spans="1:4" x14ac:dyDescent="0.2">
      <c r="A4" s="7">
        <v>10.0025</v>
      </c>
      <c r="B4" s="8">
        <v>3.946288242924</v>
      </c>
      <c r="C4" s="8">
        <v>3.4999618524449998</v>
      </c>
      <c r="D4" s="8">
        <v>0.58333812000399998</v>
      </c>
    </row>
    <row r="5" spans="1:4" x14ac:dyDescent="0.2">
      <c r="A5" s="7">
        <v>15.0025</v>
      </c>
      <c r="B5" s="8">
        <v>4.0152590218970001</v>
      </c>
      <c r="C5" s="8">
        <v>3.4998855573359999</v>
      </c>
      <c r="D5" s="8">
        <v>0.87499920843800005</v>
      </c>
    </row>
    <row r="6" spans="1:4" x14ac:dyDescent="0.2">
      <c r="A6" s="7">
        <v>20.002500000000001</v>
      </c>
      <c r="B6" s="8">
        <v>4.0631723506519997</v>
      </c>
      <c r="C6" s="8">
        <v>3.4998855573359999</v>
      </c>
      <c r="D6" s="8">
        <v>1.1666603114959999</v>
      </c>
    </row>
    <row r="7" spans="1:4" x14ac:dyDescent="0.2">
      <c r="A7" s="7">
        <v>25.002500000000001</v>
      </c>
      <c r="B7" s="8">
        <v>4.0967421988249999</v>
      </c>
      <c r="C7" s="8">
        <v>3.4996566720070001</v>
      </c>
      <c r="D7" s="8">
        <v>1.4583214247259999</v>
      </c>
    </row>
    <row r="8" spans="1:4" x14ac:dyDescent="0.2">
      <c r="A8" s="7">
        <v>30.002500000000001</v>
      </c>
      <c r="B8" s="8">
        <v>4.1248187991150003</v>
      </c>
      <c r="C8" s="8">
        <v>3.5000381475550002</v>
      </c>
      <c r="D8" s="8">
        <v>1.7499825216380001</v>
      </c>
    </row>
    <row r="9" spans="1:4" x14ac:dyDescent="0.2">
      <c r="A9" s="7">
        <v>35.002499999999998</v>
      </c>
      <c r="B9" s="8">
        <v>4.1513694972149997</v>
      </c>
      <c r="C9" s="8">
        <v>3.5000381475550002</v>
      </c>
      <c r="D9" s="8">
        <v>2.0416436259670001</v>
      </c>
    </row>
    <row r="10" spans="1:4" x14ac:dyDescent="0.2">
      <c r="A10" s="7">
        <v>40.002499999999998</v>
      </c>
      <c r="B10" s="8">
        <v>4.1815823605710003</v>
      </c>
      <c r="C10" s="8">
        <v>3.499809262226</v>
      </c>
      <c r="D10" s="8">
        <v>2.333304725634</v>
      </c>
    </row>
    <row r="11" spans="1:4" x14ac:dyDescent="0.2">
      <c r="A11" s="7">
        <v>45.002499999999998</v>
      </c>
      <c r="B11" s="8">
        <v>4.1995880064089999</v>
      </c>
      <c r="C11" s="8">
        <v>3.2265201800560002</v>
      </c>
      <c r="D11" s="8">
        <v>2.6194986843330001</v>
      </c>
    </row>
    <row r="12" spans="1:4" x14ac:dyDescent="0.2">
      <c r="A12" s="7">
        <v>50.002499999999998</v>
      </c>
      <c r="B12" s="8">
        <v>4.2001983672850001</v>
      </c>
      <c r="C12" s="8">
        <v>2.7447165636680002</v>
      </c>
      <c r="D12" s="8">
        <v>2.867311189949</v>
      </c>
    </row>
    <row r="13" spans="1:4" x14ac:dyDescent="0.2">
      <c r="A13" s="7">
        <v>55.002499999999998</v>
      </c>
      <c r="B13" s="8">
        <v>4.1998931868470004</v>
      </c>
      <c r="C13" s="8">
        <v>2.4132143129629999</v>
      </c>
      <c r="D13" s="8">
        <v>3.0812731189020002</v>
      </c>
    </row>
    <row r="14" spans="1:4" x14ac:dyDescent="0.2">
      <c r="A14" s="7">
        <v>60.002499999999998</v>
      </c>
      <c r="B14" s="8">
        <v>4.1998931868470004</v>
      </c>
      <c r="C14" s="8">
        <v>2.1931792172120002</v>
      </c>
      <c r="D14" s="8">
        <v>3.2728003590110002</v>
      </c>
    </row>
    <row r="15" spans="1:4" x14ac:dyDescent="0.2">
      <c r="A15" s="7">
        <v>65.002499999999998</v>
      </c>
      <c r="B15" s="8">
        <v>4.1998931868470004</v>
      </c>
      <c r="C15" s="8">
        <v>2.0166323338669998</v>
      </c>
      <c r="D15" s="8">
        <v>3.448132034621</v>
      </c>
    </row>
    <row r="16" spans="1:4" x14ac:dyDescent="0.2">
      <c r="A16" s="7">
        <v>70.002499999999998</v>
      </c>
      <c r="B16" s="8">
        <v>4.1998931868470004</v>
      </c>
      <c r="C16" s="8">
        <v>1.8453498130770001</v>
      </c>
      <c r="D16" s="8">
        <v>3.6090099512139999</v>
      </c>
    </row>
    <row r="17" spans="1:4" x14ac:dyDescent="0.2">
      <c r="A17" s="7">
        <v>75.002499999999998</v>
      </c>
      <c r="B17" s="8">
        <v>4.1998931868470004</v>
      </c>
      <c r="C17" s="8">
        <v>1.666285191119</v>
      </c>
      <c r="D17" s="8">
        <v>3.7553944175290002</v>
      </c>
    </row>
    <row r="18" spans="1:4" x14ac:dyDescent="0.2">
      <c r="A18" s="7">
        <v>80.002499999999998</v>
      </c>
      <c r="B18" s="8">
        <v>4.1998931868470004</v>
      </c>
      <c r="C18" s="8">
        <v>1.481345845731</v>
      </c>
      <c r="D18" s="8">
        <v>3.8866545175180001</v>
      </c>
    </row>
    <row r="19" spans="1:4" x14ac:dyDescent="0.2">
      <c r="A19" s="7">
        <v>85.002499999999998</v>
      </c>
      <c r="B19" s="8">
        <v>4.1995880064089999</v>
      </c>
      <c r="C19" s="8">
        <v>1.2896925307089999</v>
      </c>
      <c r="D19" s="8">
        <v>4.0021147400029999</v>
      </c>
    </row>
    <row r="20" spans="1:4" x14ac:dyDescent="0.2">
      <c r="A20" s="7">
        <v>90.002499999999998</v>
      </c>
      <c r="B20" s="8">
        <v>4.1995880064089999</v>
      </c>
      <c r="C20" s="8">
        <v>1.098191805905</v>
      </c>
      <c r="D20" s="8">
        <v>4.1015861753260001</v>
      </c>
    </row>
    <row r="21" spans="1:4" x14ac:dyDescent="0.2">
      <c r="A21" s="7">
        <v>95.002499999999998</v>
      </c>
      <c r="B21" s="8">
        <v>4.1998931868470004</v>
      </c>
      <c r="C21" s="8">
        <v>0.91630426489700001</v>
      </c>
      <c r="D21" s="8">
        <v>4.1854884069580001</v>
      </c>
    </row>
    <row r="22" spans="1:4" x14ac:dyDescent="0.2">
      <c r="A22" s="7">
        <v>100.0025</v>
      </c>
      <c r="B22" s="8">
        <v>4.1998931868470004</v>
      </c>
      <c r="C22" s="8">
        <v>0.747920958267</v>
      </c>
      <c r="D22" s="8">
        <v>4.2546770892139998</v>
      </c>
    </row>
    <row r="23" spans="1:4" x14ac:dyDescent="0.2">
      <c r="A23" s="7">
        <v>105.0025</v>
      </c>
      <c r="B23" s="8">
        <v>4.1998931868470004</v>
      </c>
      <c r="C23" s="8">
        <v>0.60158693827700005</v>
      </c>
      <c r="D23" s="8">
        <v>4.3107582678469996</v>
      </c>
    </row>
    <row r="24" spans="1:4" x14ac:dyDescent="0.2">
      <c r="A24" s="7">
        <v>110.0025</v>
      </c>
      <c r="B24" s="8">
        <v>4.2001983672850001</v>
      </c>
      <c r="C24" s="8">
        <v>0.47653925383399998</v>
      </c>
      <c r="D24" s="8">
        <v>4.3554810336719996</v>
      </c>
    </row>
    <row r="25" spans="1:4" x14ac:dyDescent="0.2">
      <c r="A25" s="7">
        <v>115.0025</v>
      </c>
      <c r="B25" s="8">
        <v>4.1995880064089999</v>
      </c>
      <c r="C25" s="8">
        <v>0.374074921798</v>
      </c>
      <c r="D25" s="8">
        <v>4.3907482295299998</v>
      </c>
    </row>
    <row r="26" spans="1:4" x14ac:dyDescent="0.2">
      <c r="A26" s="7">
        <v>120.0025</v>
      </c>
      <c r="B26" s="8">
        <v>4.1998931868470004</v>
      </c>
      <c r="C26" s="8">
        <v>0.29449912260599997</v>
      </c>
      <c r="D26" s="8">
        <v>4.418423322143</v>
      </c>
    </row>
    <row r="27" spans="1:4" x14ac:dyDescent="0.2">
      <c r="A27" s="7">
        <v>125.0025</v>
      </c>
      <c r="B27" s="8">
        <v>4.1998931868470004</v>
      </c>
      <c r="C27" s="8">
        <v>0.23041123063999999</v>
      </c>
      <c r="D27" s="8">
        <v>4.4400999883440004</v>
      </c>
    </row>
    <row r="28" spans="1:4" x14ac:dyDescent="0.2">
      <c r="A28" s="7">
        <v>130.0025</v>
      </c>
      <c r="B28" s="8">
        <v>4.1995880064089999</v>
      </c>
      <c r="C28" s="8">
        <v>0.17868314640999999</v>
      </c>
      <c r="D28" s="8">
        <v>4.4570429145160002</v>
      </c>
    </row>
    <row r="29" spans="1:4" x14ac:dyDescent="0.2">
      <c r="A29" s="7">
        <v>135.0025</v>
      </c>
      <c r="B29" s="8">
        <v>4.1995880064089999</v>
      </c>
      <c r="C29" s="8">
        <v>0.141145952544</v>
      </c>
      <c r="D29" s="8">
        <v>4.4703580663000002</v>
      </c>
    </row>
    <row r="30" spans="1:4" x14ac:dyDescent="0.2">
      <c r="A30" s="7">
        <v>140.0025</v>
      </c>
      <c r="B30" s="8">
        <v>4.1995880064089999</v>
      </c>
      <c r="C30" s="8">
        <v>0.11329823758300001</v>
      </c>
      <c r="D30" s="8">
        <v>4.4809363474139996</v>
      </c>
    </row>
    <row r="31" spans="1:4" x14ac:dyDescent="0.2">
      <c r="A31" s="7">
        <v>145.0025</v>
      </c>
      <c r="B31" s="8">
        <v>4.1998931868470004</v>
      </c>
      <c r="C31" s="8">
        <v>9.1325246052E-2</v>
      </c>
      <c r="D31" s="8">
        <v>4.4894341785140002</v>
      </c>
    </row>
    <row r="32" spans="1:4" x14ac:dyDescent="0.2">
      <c r="A32" s="7">
        <v>150.0025</v>
      </c>
      <c r="B32" s="8">
        <v>4.1998931868470004</v>
      </c>
      <c r="C32" s="8">
        <v>7.5150682841000002E-2</v>
      </c>
      <c r="D32" s="8">
        <v>4.4963195576160002</v>
      </c>
    </row>
    <row r="33" spans="1:4" x14ac:dyDescent="0.2">
      <c r="A33" s="7">
        <v>155.0025</v>
      </c>
      <c r="B33" s="8">
        <v>4.1995880064089999</v>
      </c>
      <c r="C33" s="8">
        <v>6.1722743572E-2</v>
      </c>
      <c r="D33" s="8">
        <v>4.5019426218390004</v>
      </c>
    </row>
    <row r="34" spans="1:4" x14ac:dyDescent="0.2">
      <c r="A34" s="7">
        <v>159.971833333333</v>
      </c>
      <c r="B34" s="8">
        <v>4.1998931868470004</v>
      </c>
      <c r="C34" s="8">
        <v>4.9973296712000001E-2</v>
      </c>
      <c r="D34" s="8">
        <v>4.5065948888629999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9A7E4-AA10-4E7E-BEF4-B8EE0E1566F9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4.1348897535670002</v>
      </c>
      <c r="C2" s="8">
        <v>-1.0009155413140001</v>
      </c>
      <c r="D2" s="8">
        <v>1.0605232000000001E-5</v>
      </c>
    </row>
    <row r="3" spans="1:4" x14ac:dyDescent="0.2">
      <c r="A3" s="7">
        <v>1.7333333332999998E-2</v>
      </c>
      <c r="B3" s="8">
        <v>4.1293965056840003</v>
      </c>
      <c r="C3" s="8">
        <v>-1</v>
      </c>
      <c r="D3" s="8">
        <v>2.8838852000000003E-4</v>
      </c>
    </row>
    <row r="4" spans="1:4" x14ac:dyDescent="0.2">
      <c r="A4" s="7">
        <v>3.4000000000000002E-2</v>
      </c>
      <c r="B4" s="8">
        <v>4.1269550621809996</v>
      </c>
      <c r="C4" s="8">
        <v>-0.99977111467154955</v>
      </c>
      <c r="D4" s="8">
        <v>5.6615612499999999E-4</v>
      </c>
    </row>
    <row r="5" spans="1:4" x14ac:dyDescent="0.2">
      <c r="A5" s="7">
        <v>5.0666666667000003E-2</v>
      </c>
      <c r="B5" s="8">
        <v>4.1257343404290001</v>
      </c>
      <c r="C5" s="8">
        <v>-0.99984740978103304</v>
      </c>
      <c r="D5" s="8">
        <v>8.4392754499999995E-4</v>
      </c>
    </row>
    <row r="6" spans="1:4" x14ac:dyDescent="0.2">
      <c r="A6" s="7">
        <v>6.7333333332999998E-2</v>
      </c>
      <c r="B6" s="8">
        <v>4.1248187991150003</v>
      </c>
      <c r="C6" s="8">
        <v>-1.0000762951090001</v>
      </c>
      <c r="D6" s="8">
        <v>1.12169621E-3</v>
      </c>
    </row>
    <row r="7" spans="1:4" x14ac:dyDescent="0.2">
      <c r="A7" s="7">
        <v>8.4000000000000005E-2</v>
      </c>
      <c r="B7" s="8">
        <v>4.1235980773629999</v>
      </c>
      <c r="C7" s="8">
        <v>-0.99992370489051652</v>
      </c>
      <c r="D7" s="8">
        <v>1.399467418E-3</v>
      </c>
    </row>
    <row r="8" spans="1:4" x14ac:dyDescent="0.2">
      <c r="A8" s="7">
        <v>0.100666666667</v>
      </c>
      <c r="B8" s="8">
        <v>4.122682536049</v>
      </c>
      <c r="C8" s="8">
        <v>-0.99992370489051652</v>
      </c>
      <c r="D8" s="8">
        <v>1.67723799E-3</v>
      </c>
    </row>
    <row r="9" spans="1:4" x14ac:dyDescent="0.2">
      <c r="A9" s="7">
        <v>0.117333333333</v>
      </c>
      <c r="B9" s="8">
        <v>4.1217669947360003</v>
      </c>
      <c r="C9" s="8">
        <v>-1</v>
      </c>
      <c r="D9" s="8">
        <v>1.9550081380000001E-3</v>
      </c>
    </row>
    <row r="10" spans="1:4" x14ac:dyDescent="0.2">
      <c r="A10" s="7">
        <v>0.13400000000000001</v>
      </c>
      <c r="B10" s="8">
        <v>4.1211566338600001</v>
      </c>
      <c r="C10" s="8">
        <v>-0.99969481956206607</v>
      </c>
      <c r="D10" s="8">
        <v>2.232777227E-3</v>
      </c>
    </row>
    <row r="11" spans="1:4" x14ac:dyDescent="0.2">
      <c r="A11" s="7">
        <v>0.15066666666699999</v>
      </c>
      <c r="B11" s="8">
        <v>4.1202410925460002</v>
      </c>
      <c r="C11" s="8">
        <v>-1</v>
      </c>
      <c r="D11" s="8">
        <v>2.5105473749999999E-3</v>
      </c>
    </row>
    <row r="12" spans="1:4" x14ac:dyDescent="0.2">
      <c r="A12" s="7">
        <v>0.166666666667</v>
      </c>
      <c r="B12" s="8">
        <v>4.1199359121079997</v>
      </c>
      <c r="C12" s="8">
        <v>-0.99992370489051652</v>
      </c>
      <c r="D12" s="8">
        <v>2.777205564E-3</v>
      </c>
    </row>
    <row r="13" spans="1:4" x14ac:dyDescent="0.2">
      <c r="A13" s="7">
        <v>3.3333333300000003E-4</v>
      </c>
      <c r="B13" s="8">
        <v>3.9160753795679999</v>
      </c>
      <c r="C13" s="8">
        <v>-5</v>
      </c>
      <c r="D13" s="8">
        <v>2.7720556E-5</v>
      </c>
    </row>
    <row r="14" spans="1:4" x14ac:dyDescent="0.2">
      <c r="A14" s="7">
        <v>1.6666666667E-2</v>
      </c>
      <c r="B14" s="8">
        <v>3.8934920271609998</v>
      </c>
      <c r="C14" s="8">
        <v>-4.9997711146719999</v>
      </c>
      <c r="D14" s="8">
        <v>1.388790765E-3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CF794-91B6-4135-A8FE-EA41C7F0F28B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3.6487373159379999</v>
      </c>
      <c r="C2" s="8">
        <v>2.0599679560539998</v>
      </c>
      <c r="D2" s="8">
        <v>4.0026322E-5</v>
      </c>
    </row>
    <row r="3" spans="1:4" x14ac:dyDescent="0.2">
      <c r="A3" s="7">
        <v>5.0025000000000004</v>
      </c>
      <c r="B3" s="8">
        <v>3.8660257877470001</v>
      </c>
      <c r="C3" s="8">
        <v>3.4999618524449998</v>
      </c>
      <c r="D3" s="8">
        <v>0.291676941922</v>
      </c>
    </row>
    <row r="4" spans="1:4" x14ac:dyDescent="0.2">
      <c r="A4" s="7">
        <v>10.0025</v>
      </c>
      <c r="B4" s="8">
        <v>3.9475089646749999</v>
      </c>
      <c r="C4" s="8">
        <v>3.4998855573359999</v>
      </c>
      <c r="D4" s="8">
        <v>0.58333803862199995</v>
      </c>
    </row>
    <row r="5" spans="1:4" x14ac:dyDescent="0.2">
      <c r="A5" s="7">
        <v>15.0025</v>
      </c>
      <c r="B5" s="8">
        <v>4.0164797436480004</v>
      </c>
      <c r="C5" s="8">
        <v>3.5000381475550002</v>
      </c>
      <c r="D5" s="8">
        <v>0.87499915927000005</v>
      </c>
    </row>
    <row r="6" spans="1:4" x14ac:dyDescent="0.2">
      <c r="A6" s="7">
        <v>20.002500000000001</v>
      </c>
      <c r="B6" s="8">
        <v>4.0643930724040001</v>
      </c>
      <c r="C6" s="8">
        <v>3.5000381475550002</v>
      </c>
      <c r="D6" s="8">
        <v>1.166660248341</v>
      </c>
    </row>
    <row r="7" spans="1:4" x14ac:dyDescent="0.2">
      <c r="A7" s="7">
        <v>25.002500000000001</v>
      </c>
      <c r="B7" s="8">
        <v>4.0985732814529996</v>
      </c>
      <c r="C7" s="8">
        <v>3.499809262226</v>
      </c>
      <c r="D7" s="8">
        <v>1.4583213482190001</v>
      </c>
    </row>
    <row r="8" spans="1:4" x14ac:dyDescent="0.2">
      <c r="A8" s="7">
        <v>30.002500000000001</v>
      </c>
      <c r="B8" s="8">
        <v>4.1254291599909996</v>
      </c>
      <c r="C8" s="8">
        <v>3.4999618524449998</v>
      </c>
      <c r="D8" s="8">
        <v>1.7499824457669999</v>
      </c>
    </row>
    <row r="9" spans="1:4" x14ac:dyDescent="0.2">
      <c r="A9" s="7">
        <v>35.002499999999998</v>
      </c>
      <c r="B9" s="8">
        <v>4.1522850385290004</v>
      </c>
      <c r="C9" s="8">
        <v>3.4998855573359999</v>
      </c>
      <c r="D9" s="8">
        <v>2.0416435549709999</v>
      </c>
    </row>
    <row r="10" spans="1:4" x14ac:dyDescent="0.2">
      <c r="A10" s="7">
        <v>40.002499999999998</v>
      </c>
      <c r="B10" s="8">
        <v>4.1821927214469996</v>
      </c>
      <c r="C10" s="8">
        <v>3.5001144426640001</v>
      </c>
      <c r="D10" s="8">
        <v>2.3333046593</v>
      </c>
    </row>
    <row r="11" spans="1:4" x14ac:dyDescent="0.2">
      <c r="A11" s="7">
        <v>45.002499999999998</v>
      </c>
      <c r="B11" s="8">
        <v>4.1998931868470004</v>
      </c>
      <c r="C11" s="8">
        <v>3.2169832913710001</v>
      </c>
      <c r="D11" s="8">
        <v>2.6190201183849999</v>
      </c>
    </row>
    <row r="12" spans="1:4" x14ac:dyDescent="0.2">
      <c r="A12" s="7">
        <v>50.002499999999998</v>
      </c>
      <c r="B12" s="8">
        <v>4.1998931868470004</v>
      </c>
      <c r="C12" s="8">
        <v>2.735332265202</v>
      </c>
      <c r="D12" s="8">
        <v>2.8660214933920001</v>
      </c>
    </row>
    <row r="13" spans="1:4" x14ac:dyDescent="0.2">
      <c r="A13" s="7">
        <v>55.002499999999998</v>
      </c>
      <c r="B13" s="8">
        <v>4.1998931868470004</v>
      </c>
      <c r="C13" s="8">
        <v>2.4083314259559998</v>
      </c>
      <c r="D13" s="8">
        <v>3.0793139484409999</v>
      </c>
    </row>
    <row r="14" spans="1:4" x14ac:dyDescent="0.2">
      <c r="A14" s="7">
        <v>60.002499999999998</v>
      </c>
      <c r="B14" s="8">
        <v>4.1998931868470004</v>
      </c>
      <c r="C14" s="8">
        <v>2.1876859693289998</v>
      </c>
      <c r="D14" s="8">
        <v>3.2703815001310002</v>
      </c>
    </row>
    <row r="15" spans="1:4" x14ac:dyDescent="0.2">
      <c r="A15" s="7">
        <v>65.002499999999998</v>
      </c>
      <c r="B15" s="8">
        <v>4.1998931868470004</v>
      </c>
      <c r="C15" s="8">
        <v>2.0125123979550001</v>
      </c>
      <c r="D15" s="8">
        <v>3.4452046732869999</v>
      </c>
    </row>
    <row r="16" spans="1:4" x14ac:dyDescent="0.2">
      <c r="A16" s="7">
        <v>70.002499999999998</v>
      </c>
      <c r="B16" s="8">
        <v>4.1998931868470004</v>
      </c>
      <c r="C16" s="8">
        <v>1.8445868619820001</v>
      </c>
      <c r="D16" s="8">
        <v>3.6058520735320001</v>
      </c>
    </row>
    <row r="17" spans="1:4" x14ac:dyDescent="0.2">
      <c r="A17" s="7">
        <v>75.002499999999998</v>
      </c>
      <c r="B17" s="8">
        <v>4.1995880064089999</v>
      </c>
      <c r="C17" s="8">
        <v>1.6658274204620001</v>
      </c>
      <c r="D17" s="8">
        <v>3.7521664666040002</v>
      </c>
    </row>
    <row r="18" spans="1:4" x14ac:dyDescent="0.2">
      <c r="A18" s="7">
        <v>80.002499999999998</v>
      </c>
      <c r="B18" s="8">
        <v>4.1995880064089999</v>
      </c>
      <c r="C18" s="8">
        <v>1.4779888609139999</v>
      </c>
      <c r="D18" s="8">
        <v>3.883218224358</v>
      </c>
    </row>
    <row r="19" spans="1:4" x14ac:dyDescent="0.2">
      <c r="A19" s="7">
        <v>85.002499999999998</v>
      </c>
      <c r="B19" s="8">
        <v>4.1998931868470004</v>
      </c>
      <c r="C19" s="8">
        <v>1.2901503013660001</v>
      </c>
      <c r="D19" s="8">
        <v>3.9985543392839999</v>
      </c>
    </row>
    <row r="20" spans="1:4" x14ac:dyDescent="0.2">
      <c r="A20" s="7">
        <v>90.002499999999998</v>
      </c>
      <c r="B20" s="8">
        <v>4.2001983672850001</v>
      </c>
      <c r="C20" s="8">
        <v>1.0975051499199999</v>
      </c>
      <c r="D20" s="8">
        <v>4.0980725793259998</v>
      </c>
    </row>
    <row r="21" spans="1:4" x14ac:dyDescent="0.2">
      <c r="A21" s="7">
        <v>95.002499999999998</v>
      </c>
      <c r="B21" s="8">
        <v>4.1998931868470004</v>
      </c>
      <c r="C21" s="8">
        <v>0.91493095292600002</v>
      </c>
      <c r="D21" s="8">
        <v>4.1818126370130004</v>
      </c>
    </row>
    <row r="22" spans="1:4" x14ac:dyDescent="0.2">
      <c r="A22" s="7">
        <v>100.0025</v>
      </c>
      <c r="B22" s="8">
        <v>4.1995880064089999</v>
      </c>
      <c r="C22" s="8">
        <v>0.74784466315700004</v>
      </c>
      <c r="D22" s="8">
        <v>4.2509023827389996</v>
      </c>
    </row>
    <row r="23" spans="1:4" x14ac:dyDescent="0.2">
      <c r="A23" s="7">
        <v>105.0025</v>
      </c>
      <c r="B23" s="8">
        <v>4.1998931868470004</v>
      </c>
      <c r="C23" s="8">
        <v>0.60212100404400004</v>
      </c>
      <c r="D23" s="8">
        <v>4.307007624213</v>
      </c>
    </row>
    <row r="24" spans="1:4" x14ac:dyDescent="0.2">
      <c r="A24" s="7">
        <v>110.0025</v>
      </c>
      <c r="B24" s="8">
        <v>4.1998931868470004</v>
      </c>
      <c r="C24" s="8">
        <v>0.478141451133</v>
      </c>
      <c r="D24" s="8">
        <v>4.3518872525710002</v>
      </c>
    </row>
    <row r="25" spans="1:4" x14ac:dyDescent="0.2">
      <c r="A25" s="7">
        <v>115.0025</v>
      </c>
      <c r="B25" s="8">
        <v>4.1998931868470004</v>
      </c>
      <c r="C25" s="8">
        <v>0.37644007019199999</v>
      </c>
      <c r="D25" s="8">
        <v>4.3872965588790001</v>
      </c>
    </row>
    <row r="26" spans="1:4" x14ac:dyDescent="0.2">
      <c r="A26" s="7">
        <v>120.0025</v>
      </c>
      <c r="B26" s="8">
        <v>4.1992828259710002</v>
      </c>
      <c r="C26" s="8">
        <v>0.29373617151100001</v>
      </c>
      <c r="D26" s="8">
        <v>4.4150231205969996</v>
      </c>
    </row>
    <row r="27" spans="1:4" x14ac:dyDescent="0.2">
      <c r="A27" s="7">
        <v>125.0025</v>
      </c>
      <c r="B27" s="8">
        <v>4.1995880064089999</v>
      </c>
      <c r="C27" s="8">
        <v>0.22842755779400001</v>
      </c>
      <c r="D27" s="8">
        <v>4.4367044537269997</v>
      </c>
    </row>
    <row r="28" spans="1:4" x14ac:dyDescent="0.2">
      <c r="A28" s="7">
        <v>130.0025</v>
      </c>
      <c r="B28" s="8">
        <v>4.1998931868470004</v>
      </c>
      <c r="C28" s="8">
        <v>0.180361638819</v>
      </c>
      <c r="D28" s="8">
        <v>4.4536727249219998</v>
      </c>
    </row>
    <row r="29" spans="1:4" x14ac:dyDescent="0.2">
      <c r="A29" s="7">
        <v>135.0025</v>
      </c>
      <c r="B29" s="8">
        <v>4.1995880064089999</v>
      </c>
      <c r="C29" s="8">
        <v>0.142748149844</v>
      </c>
      <c r="D29" s="8">
        <v>4.46697351161</v>
      </c>
    </row>
    <row r="30" spans="1:4" x14ac:dyDescent="0.2">
      <c r="A30" s="7">
        <v>140.0025</v>
      </c>
      <c r="B30" s="8">
        <v>4.1998931868470004</v>
      </c>
      <c r="C30" s="8">
        <v>0.11184863050299999</v>
      </c>
      <c r="D30" s="8">
        <v>4.4775280337899996</v>
      </c>
    </row>
    <row r="31" spans="1:4" x14ac:dyDescent="0.2">
      <c r="A31" s="7">
        <v>145.0025</v>
      </c>
      <c r="B31" s="8">
        <v>4.1995880064089999</v>
      </c>
      <c r="C31" s="8">
        <v>9.1096360722999994E-2</v>
      </c>
      <c r="D31" s="8">
        <v>4.4859448716969998</v>
      </c>
    </row>
    <row r="32" spans="1:4" x14ac:dyDescent="0.2">
      <c r="A32" s="7">
        <v>150.0025</v>
      </c>
      <c r="B32" s="8">
        <v>4.1998931868470004</v>
      </c>
      <c r="C32" s="8">
        <v>7.4235141527000004E-2</v>
      </c>
      <c r="D32" s="8">
        <v>4.4927567192679998</v>
      </c>
    </row>
    <row r="33" spans="1:4" x14ac:dyDescent="0.2">
      <c r="A33" s="7">
        <v>155.0025</v>
      </c>
      <c r="B33" s="8">
        <v>4.1998931868470004</v>
      </c>
      <c r="C33" s="8">
        <v>6.0807202258000001E-2</v>
      </c>
      <c r="D33" s="8">
        <v>4.4983747219470001</v>
      </c>
    </row>
    <row r="34" spans="1:4" x14ac:dyDescent="0.2">
      <c r="A34" s="7">
        <v>159.93016666666699</v>
      </c>
      <c r="B34" s="8">
        <v>4.1995880064089999</v>
      </c>
      <c r="C34" s="8">
        <v>4.9973296712000001E-2</v>
      </c>
      <c r="D34" s="8">
        <v>4.5030022933040001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F5091-E048-4A60-B466-D51395F4999E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5.0000000000000001E-4</v>
      </c>
      <c r="B2" s="8">
        <v>4.1339742122530003</v>
      </c>
      <c r="C2" s="8">
        <v>-1.001983672847</v>
      </c>
      <c r="D2" s="8">
        <v>7.8210959999999994E-6</v>
      </c>
    </row>
    <row r="3" spans="1:4" x14ac:dyDescent="0.2">
      <c r="A3" s="7">
        <v>1.7166666667000001E-2</v>
      </c>
      <c r="B3" s="8">
        <v>4.1287861448080001</v>
      </c>
      <c r="C3" s="8">
        <v>-1</v>
      </c>
      <c r="D3" s="8">
        <v>2.8560798700000002E-4</v>
      </c>
    </row>
    <row r="4" spans="1:4" x14ac:dyDescent="0.2">
      <c r="A4" s="7">
        <v>3.3833333333000003E-2</v>
      </c>
      <c r="B4" s="8">
        <v>4.1269550621809996</v>
      </c>
      <c r="C4" s="8">
        <v>-1</v>
      </c>
      <c r="D4" s="8">
        <v>5.6337940700000003E-4</v>
      </c>
    </row>
    <row r="5" spans="1:4" x14ac:dyDescent="0.2">
      <c r="A5" s="7">
        <v>5.0500000000000003E-2</v>
      </c>
      <c r="B5" s="8">
        <v>4.1254291599909996</v>
      </c>
      <c r="C5" s="8">
        <v>-0.99992370489051652</v>
      </c>
      <c r="D5" s="8">
        <v>8.4114934299999995E-4</v>
      </c>
    </row>
    <row r="6" spans="1:4" x14ac:dyDescent="0.2">
      <c r="A6" s="7">
        <v>6.7166666666999997E-2</v>
      </c>
      <c r="B6" s="8">
        <v>4.1245136186769997</v>
      </c>
      <c r="C6" s="8">
        <v>-1</v>
      </c>
      <c r="D6" s="8">
        <v>1.118918856E-3</v>
      </c>
    </row>
    <row r="7" spans="1:4" x14ac:dyDescent="0.2">
      <c r="A7" s="7">
        <v>8.3833333332999999E-2</v>
      </c>
      <c r="B7" s="8">
        <v>4.1232928969250002</v>
      </c>
      <c r="C7" s="8">
        <v>-1.0000762951090001</v>
      </c>
      <c r="D7" s="8">
        <v>1.3966877330000001E-3</v>
      </c>
    </row>
    <row r="8" spans="1:4" x14ac:dyDescent="0.2">
      <c r="A8" s="7">
        <v>0.10050000000000001</v>
      </c>
      <c r="B8" s="8">
        <v>4.1223773556119996</v>
      </c>
      <c r="C8" s="8">
        <v>-0.99992370489051652</v>
      </c>
      <c r="D8" s="8">
        <v>1.674457457E-3</v>
      </c>
    </row>
    <row r="9" spans="1:4" x14ac:dyDescent="0.2">
      <c r="A9" s="7">
        <v>0.117166666667</v>
      </c>
      <c r="B9" s="8">
        <v>4.1211566338600001</v>
      </c>
      <c r="C9" s="8">
        <v>-1.0000762951090001</v>
      </c>
      <c r="D9" s="8">
        <v>1.952228029E-3</v>
      </c>
    </row>
    <row r="10" spans="1:4" x14ac:dyDescent="0.2">
      <c r="A10" s="7">
        <v>0.13383333333299999</v>
      </c>
      <c r="B10" s="8">
        <v>4.1208514534220004</v>
      </c>
      <c r="C10" s="8">
        <v>-1</v>
      </c>
      <c r="D10" s="8">
        <v>2.22999733E-3</v>
      </c>
    </row>
    <row r="11" spans="1:4" x14ac:dyDescent="0.2">
      <c r="A11" s="7">
        <v>0.15049999999999999</v>
      </c>
      <c r="B11" s="8">
        <v>4.1202410925460002</v>
      </c>
      <c r="C11" s="8">
        <v>-0.99992370489051652</v>
      </c>
      <c r="D11" s="8">
        <v>2.507767902E-3</v>
      </c>
    </row>
    <row r="12" spans="1:4" x14ac:dyDescent="0.2">
      <c r="A12" s="7">
        <v>0.166666666667</v>
      </c>
      <c r="B12" s="8">
        <v>4.1193255512320004</v>
      </c>
      <c r="C12" s="8">
        <v>-1.0000762951090001</v>
      </c>
      <c r="D12" s="8">
        <v>2.7772045049999998E-3</v>
      </c>
    </row>
    <row r="13" spans="1:4" x14ac:dyDescent="0.2">
      <c r="A13" s="7">
        <v>3.3333333300000003E-4</v>
      </c>
      <c r="B13" s="8">
        <v>3.9157701991299998</v>
      </c>
      <c r="C13" s="8">
        <v>-5</v>
      </c>
      <c r="D13" s="8">
        <v>2.771547E-5</v>
      </c>
    </row>
    <row r="14" spans="1:4" x14ac:dyDescent="0.2">
      <c r="A14" s="7">
        <v>1.6666666667E-2</v>
      </c>
      <c r="B14" s="8">
        <v>3.892576485847</v>
      </c>
      <c r="C14" s="8">
        <v>-4.9998474097810002</v>
      </c>
      <c r="D14" s="8">
        <v>1.3887905529999999E-3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DB290-028A-4B1F-84C7-111E9C031BD8}">
  <dimension ref="A1:D35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3.6487373159379999</v>
      </c>
      <c r="C2" s="8">
        <v>2.0558480201420002</v>
      </c>
      <c r="D2" s="8">
        <v>4.0022294999999998E-5</v>
      </c>
    </row>
    <row r="3" spans="1:4" x14ac:dyDescent="0.2">
      <c r="A3" s="7">
        <v>5.0025000000000004</v>
      </c>
      <c r="B3" s="8">
        <v>3.866941329061</v>
      </c>
      <c r="C3" s="8">
        <v>3.4998855573359999</v>
      </c>
      <c r="D3" s="8">
        <v>0.291676881946</v>
      </c>
    </row>
    <row r="4" spans="1:4" x14ac:dyDescent="0.2">
      <c r="A4" s="7">
        <v>10.0025</v>
      </c>
      <c r="B4" s="8">
        <v>3.9487296864269998</v>
      </c>
      <c r="C4" s="8">
        <v>3.4998855573359999</v>
      </c>
      <c r="D4" s="8">
        <v>0.58333798076499999</v>
      </c>
    </row>
    <row r="5" spans="1:4" x14ac:dyDescent="0.2">
      <c r="A5" s="7">
        <v>15.0025</v>
      </c>
      <c r="B5" s="8">
        <v>4.0177004653999999</v>
      </c>
      <c r="C5" s="8">
        <v>3.4999618524449998</v>
      </c>
      <c r="D5" s="8">
        <v>0.87499909229999995</v>
      </c>
    </row>
    <row r="6" spans="1:4" x14ac:dyDescent="0.2">
      <c r="A6" s="7">
        <v>20.002500000000001</v>
      </c>
      <c r="B6" s="8">
        <v>4.0653086137179999</v>
      </c>
      <c r="C6" s="8">
        <v>3.4999618524449998</v>
      </c>
      <c r="D6" s="8">
        <v>1.1666601862449999</v>
      </c>
    </row>
    <row r="7" spans="1:4" x14ac:dyDescent="0.2">
      <c r="A7" s="7">
        <v>25.002500000000001</v>
      </c>
      <c r="B7" s="8">
        <v>4.0985732814529996</v>
      </c>
      <c r="C7" s="8">
        <v>3.4997329671170001</v>
      </c>
      <c r="D7" s="8">
        <v>1.458321289303</v>
      </c>
    </row>
    <row r="8" spans="1:4" x14ac:dyDescent="0.2">
      <c r="A8" s="7">
        <v>30.002500000000001</v>
      </c>
      <c r="B8" s="8">
        <v>4.1263447013050003</v>
      </c>
      <c r="C8" s="8">
        <v>3.5000381475550002</v>
      </c>
      <c r="D8" s="8">
        <v>1.7499823978710001</v>
      </c>
    </row>
    <row r="9" spans="1:4" x14ac:dyDescent="0.2">
      <c r="A9" s="7">
        <v>35.002499999999998</v>
      </c>
      <c r="B9" s="8">
        <v>4.1532005798430003</v>
      </c>
      <c r="C9" s="8">
        <v>3.4999618524449998</v>
      </c>
      <c r="D9" s="8">
        <v>2.0416434966899999</v>
      </c>
    </row>
    <row r="10" spans="1:4" x14ac:dyDescent="0.2">
      <c r="A10" s="7">
        <v>40.002499999999998</v>
      </c>
      <c r="B10" s="8">
        <v>4.1828030823219997</v>
      </c>
      <c r="C10" s="8">
        <v>3.4998855573359999</v>
      </c>
      <c r="D10" s="8">
        <v>2.333304606529</v>
      </c>
    </row>
    <row r="11" spans="1:4" x14ac:dyDescent="0.2">
      <c r="A11" s="7">
        <v>45.002499999999998</v>
      </c>
      <c r="B11" s="8">
        <v>4.2001983672850001</v>
      </c>
      <c r="C11" s="8">
        <v>3.2066834515910001</v>
      </c>
      <c r="D11" s="8">
        <v>2.618602493155</v>
      </c>
    </row>
    <row r="12" spans="1:4" x14ac:dyDescent="0.2">
      <c r="A12" s="7">
        <v>50.002499999999998</v>
      </c>
      <c r="B12" s="8">
        <v>4.1998931868470004</v>
      </c>
      <c r="C12" s="8">
        <v>2.7264057373920001</v>
      </c>
      <c r="D12" s="8">
        <v>2.8647315314970001</v>
      </c>
    </row>
    <row r="13" spans="1:4" x14ac:dyDescent="0.2">
      <c r="A13" s="7">
        <v>55.002499999999998</v>
      </c>
      <c r="B13" s="8">
        <v>4.1998931868470004</v>
      </c>
      <c r="C13" s="8">
        <v>2.4029144731819998</v>
      </c>
      <c r="D13" s="8">
        <v>3.0773738473079999</v>
      </c>
    </row>
    <row r="14" spans="1:4" x14ac:dyDescent="0.2">
      <c r="A14" s="7">
        <v>60.002499999999998</v>
      </c>
      <c r="B14" s="8">
        <v>4.2001983672850001</v>
      </c>
      <c r="C14" s="8">
        <v>2.1842526894029999</v>
      </c>
      <c r="D14" s="8">
        <v>3.2679807231929998</v>
      </c>
    </row>
    <row r="15" spans="1:4" x14ac:dyDescent="0.2">
      <c r="A15" s="7">
        <v>65.002499999999998</v>
      </c>
      <c r="B15" s="8">
        <v>4.1995880064089999</v>
      </c>
      <c r="C15" s="8">
        <v>2.0066376745249999</v>
      </c>
      <c r="D15" s="8">
        <v>3.4424116805690002</v>
      </c>
    </row>
    <row r="16" spans="1:4" x14ac:dyDescent="0.2">
      <c r="A16" s="7">
        <v>70.002499999999998</v>
      </c>
      <c r="B16" s="8">
        <v>4.1998931868470004</v>
      </c>
      <c r="C16" s="8">
        <v>1.838483253223</v>
      </c>
      <c r="D16" s="8">
        <v>3.6025682822160001</v>
      </c>
    </row>
    <row r="17" spans="1:4" x14ac:dyDescent="0.2">
      <c r="A17" s="7">
        <v>75.002499999999998</v>
      </c>
      <c r="B17" s="8">
        <v>4.1995880064089999</v>
      </c>
      <c r="C17" s="8">
        <v>1.6630807965209999</v>
      </c>
      <c r="D17" s="8">
        <v>3.748583556497</v>
      </c>
    </row>
    <row r="18" spans="1:4" x14ac:dyDescent="0.2">
      <c r="A18" s="7">
        <v>80.002499999999998</v>
      </c>
      <c r="B18" s="8">
        <v>4.1998931868470004</v>
      </c>
      <c r="C18" s="8">
        <v>1.48004882887</v>
      </c>
      <c r="D18" s="8">
        <v>3.8795856012050001</v>
      </c>
    </row>
    <row r="19" spans="1:4" x14ac:dyDescent="0.2">
      <c r="A19" s="7">
        <v>85.002499999999998</v>
      </c>
      <c r="B19" s="8">
        <v>4.1998931868470004</v>
      </c>
      <c r="C19" s="8">
        <v>1.287937743191</v>
      </c>
      <c r="D19" s="8">
        <v>3.9949312699739998</v>
      </c>
    </row>
    <row r="20" spans="1:4" x14ac:dyDescent="0.2">
      <c r="A20" s="7">
        <v>90.002499999999998</v>
      </c>
      <c r="B20" s="8">
        <v>4.1995880064089999</v>
      </c>
      <c r="C20" s="8">
        <v>1.097581445029</v>
      </c>
      <c r="D20" s="8">
        <v>4.0942820840009997</v>
      </c>
    </row>
    <row r="21" spans="1:4" x14ac:dyDescent="0.2">
      <c r="A21" s="7">
        <v>95.002499999999998</v>
      </c>
      <c r="B21" s="8">
        <v>4.1998931868470004</v>
      </c>
      <c r="C21" s="8">
        <v>0.91294728007899995</v>
      </c>
      <c r="D21" s="8">
        <v>4.1779765566320002</v>
      </c>
    </row>
    <row r="22" spans="1:4" x14ac:dyDescent="0.2">
      <c r="A22" s="7">
        <v>100.0025</v>
      </c>
      <c r="B22" s="8">
        <v>4.1995880064089999</v>
      </c>
      <c r="C22" s="8">
        <v>0.74731059739100003</v>
      </c>
      <c r="D22" s="8">
        <v>4.247054504167</v>
      </c>
    </row>
    <row r="23" spans="1:4" x14ac:dyDescent="0.2">
      <c r="A23" s="7">
        <v>105.0025</v>
      </c>
      <c r="B23" s="8">
        <v>4.1998931868470004</v>
      </c>
      <c r="C23" s="8">
        <v>0.60051880674400004</v>
      </c>
      <c r="D23" s="8">
        <v>4.3030766945990004</v>
      </c>
    </row>
    <row r="24" spans="1:4" x14ac:dyDescent="0.2">
      <c r="A24" s="7">
        <v>110.0025</v>
      </c>
      <c r="B24" s="8">
        <v>4.1998931868470004</v>
      </c>
      <c r="C24" s="8">
        <v>0.476768139162</v>
      </c>
      <c r="D24" s="8">
        <v>4.347853194222</v>
      </c>
    </row>
    <row r="25" spans="1:4" x14ac:dyDescent="0.2">
      <c r="A25" s="7">
        <v>115.0025</v>
      </c>
      <c r="B25" s="8">
        <v>4.1995880064089999</v>
      </c>
      <c r="C25" s="8">
        <v>0.374532692454</v>
      </c>
      <c r="D25" s="8">
        <v>4.3831456475759998</v>
      </c>
    </row>
    <row r="26" spans="1:4" x14ac:dyDescent="0.2">
      <c r="A26" s="7">
        <v>120.0025</v>
      </c>
      <c r="B26" s="8">
        <v>4.1998931868470004</v>
      </c>
      <c r="C26" s="8">
        <v>0.29373617151100001</v>
      </c>
      <c r="D26" s="8">
        <v>4.4108079385060002</v>
      </c>
    </row>
    <row r="27" spans="1:4" x14ac:dyDescent="0.2">
      <c r="A27" s="7">
        <v>125.0025</v>
      </c>
      <c r="B27" s="8">
        <v>4.1995880064089999</v>
      </c>
      <c r="C27" s="8">
        <v>0.22865644312200001</v>
      </c>
      <c r="D27" s="8">
        <v>4.4324766770090003</v>
      </c>
    </row>
    <row r="28" spans="1:4" x14ac:dyDescent="0.2">
      <c r="A28" s="7">
        <v>130.0025</v>
      </c>
      <c r="B28" s="8">
        <v>4.1998931868470004</v>
      </c>
      <c r="C28" s="8">
        <v>0.181200885023</v>
      </c>
      <c r="D28" s="8">
        <v>4.4494485809109996</v>
      </c>
    </row>
    <row r="29" spans="1:4" x14ac:dyDescent="0.2">
      <c r="A29" s="7">
        <v>135.0025</v>
      </c>
      <c r="B29" s="8">
        <v>4.1995880064089999</v>
      </c>
      <c r="C29" s="8">
        <v>0.14366369115700001</v>
      </c>
      <c r="D29" s="8">
        <v>4.4628033453290001</v>
      </c>
    </row>
    <row r="30" spans="1:4" x14ac:dyDescent="0.2">
      <c r="A30" s="7">
        <v>140.0025</v>
      </c>
      <c r="B30" s="8">
        <v>4.1998931868470004</v>
      </c>
      <c r="C30" s="8">
        <v>0.113984893568</v>
      </c>
      <c r="D30" s="8">
        <v>4.4734321821250003</v>
      </c>
    </row>
    <row r="31" spans="1:4" x14ac:dyDescent="0.2">
      <c r="A31" s="7">
        <v>145.0025</v>
      </c>
      <c r="B31" s="8">
        <v>4.1998931868470004</v>
      </c>
      <c r="C31" s="8">
        <v>9.2698558021999999E-2</v>
      </c>
      <c r="D31" s="8">
        <v>4.4819600732860003</v>
      </c>
    </row>
    <row r="32" spans="1:4" x14ac:dyDescent="0.2">
      <c r="A32" s="7">
        <v>150.0025</v>
      </c>
      <c r="B32" s="8">
        <v>4.1995880064089999</v>
      </c>
      <c r="C32" s="8">
        <v>7.3701075761000004E-2</v>
      </c>
      <c r="D32" s="8">
        <v>4.4888931834559997</v>
      </c>
    </row>
    <row r="33" spans="1:4" x14ac:dyDescent="0.2">
      <c r="A33" s="7">
        <v>155.0025</v>
      </c>
      <c r="B33" s="8">
        <v>4.1995880064089999</v>
      </c>
      <c r="C33" s="8">
        <v>6.1570153353E-2</v>
      </c>
      <c r="D33" s="8">
        <v>4.4945592609549996</v>
      </c>
    </row>
    <row r="34" spans="1:4" x14ac:dyDescent="0.2">
      <c r="A34" s="7">
        <v>160.0025</v>
      </c>
      <c r="B34" s="8">
        <v>4.1998931868470004</v>
      </c>
      <c r="C34" s="8">
        <v>5.0736247807E-2</v>
      </c>
      <c r="D34" s="8">
        <v>4.499289913998</v>
      </c>
    </row>
    <row r="35" spans="1:4" x14ac:dyDescent="0.2">
      <c r="A35" s="7">
        <v>160.01083333333301</v>
      </c>
      <c r="B35" s="8">
        <v>4.1998931868470004</v>
      </c>
      <c r="C35" s="8">
        <v>4.9973296712000001E-2</v>
      </c>
      <c r="D35" s="8">
        <v>4.4992969369629998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B48C1-B33E-4742-B8C5-B73E1F49C7B7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4.1345845731289996</v>
      </c>
      <c r="C2" s="8">
        <v>-1.0009918364229999</v>
      </c>
      <c r="D2" s="8">
        <v>1.0605232000000001E-5</v>
      </c>
    </row>
    <row r="3" spans="1:4" x14ac:dyDescent="0.2">
      <c r="A3" s="7">
        <v>1.7333333332999998E-2</v>
      </c>
      <c r="B3" s="8">
        <v>4.1290913252459998</v>
      </c>
      <c r="C3" s="8">
        <v>-1</v>
      </c>
      <c r="D3" s="8">
        <v>2.8838640099999998E-4</v>
      </c>
    </row>
    <row r="4" spans="1:4" x14ac:dyDescent="0.2">
      <c r="A4" s="7">
        <v>3.4000000000000002E-2</v>
      </c>
      <c r="B4" s="8">
        <v>4.1272602426180001</v>
      </c>
      <c r="C4" s="8">
        <v>-1</v>
      </c>
      <c r="D4" s="8">
        <v>5.6615612499999999E-4</v>
      </c>
    </row>
    <row r="5" spans="1:4" x14ac:dyDescent="0.2">
      <c r="A5" s="7">
        <v>5.0666666667000003E-2</v>
      </c>
      <c r="B5" s="8">
        <v>4.1257343404290001</v>
      </c>
      <c r="C5" s="8">
        <v>-1</v>
      </c>
      <c r="D5" s="8">
        <v>8.4392542599999996E-4</v>
      </c>
    </row>
    <row r="6" spans="1:4" x14ac:dyDescent="0.2">
      <c r="A6" s="7">
        <v>6.7333333332999998E-2</v>
      </c>
      <c r="B6" s="8">
        <v>4.1245136186769997</v>
      </c>
      <c r="C6" s="8">
        <v>-1</v>
      </c>
      <c r="D6" s="8">
        <v>1.121696422E-3</v>
      </c>
    </row>
    <row r="7" spans="1:4" x14ac:dyDescent="0.2">
      <c r="A7" s="7">
        <v>8.4000000000000005E-2</v>
      </c>
      <c r="B7" s="8">
        <v>4.1239032578010004</v>
      </c>
      <c r="C7" s="8">
        <v>-1.0000762951090001</v>
      </c>
      <c r="D7" s="8">
        <v>1.39946551E-3</v>
      </c>
    </row>
    <row r="8" spans="1:4" x14ac:dyDescent="0.2">
      <c r="A8" s="7">
        <v>0.100666666667</v>
      </c>
      <c r="B8" s="8">
        <v>4.1223773556119996</v>
      </c>
      <c r="C8" s="8">
        <v>-0.99992370489051652</v>
      </c>
      <c r="D8" s="8">
        <v>1.677235871E-3</v>
      </c>
    </row>
    <row r="9" spans="1:4" x14ac:dyDescent="0.2">
      <c r="A9" s="7">
        <v>0.117333333333</v>
      </c>
      <c r="B9" s="8">
        <v>4.1214618142979997</v>
      </c>
      <c r="C9" s="8">
        <v>-1</v>
      </c>
      <c r="D9" s="8">
        <v>1.9550060189999999E-3</v>
      </c>
    </row>
    <row r="10" spans="1:4" x14ac:dyDescent="0.2">
      <c r="A10" s="7">
        <v>0.13400000000000001</v>
      </c>
      <c r="B10" s="8">
        <v>4.1208514534220004</v>
      </c>
      <c r="C10" s="8">
        <v>-1</v>
      </c>
      <c r="D10" s="8">
        <v>2.2327755309999998E-3</v>
      </c>
    </row>
    <row r="11" spans="1:4" x14ac:dyDescent="0.2">
      <c r="A11" s="7">
        <v>0.15066666666699999</v>
      </c>
      <c r="B11" s="8">
        <v>4.1202410925460002</v>
      </c>
      <c r="C11" s="8">
        <v>-0.99992370489051652</v>
      </c>
      <c r="D11" s="8">
        <v>2.5105448320000001E-3</v>
      </c>
    </row>
    <row r="12" spans="1:4" x14ac:dyDescent="0.2">
      <c r="A12" s="7">
        <v>0.166666666667</v>
      </c>
      <c r="B12" s="8">
        <v>4.1199359121079997</v>
      </c>
      <c r="C12" s="8">
        <v>-1</v>
      </c>
      <c r="D12" s="8">
        <v>2.7772040809999998E-3</v>
      </c>
    </row>
    <row r="13" spans="1:4" x14ac:dyDescent="0.2">
      <c r="A13" s="7">
        <v>3.3333333300000003E-4</v>
      </c>
      <c r="B13" s="8">
        <v>3.9157701991299998</v>
      </c>
      <c r="C13" s="8">
        <v>-5</v>
      </c>
      <c r="D13" s="8">
        <v>2.7718861E-5</v>
      </c>
    </row>
    <row r="14" spans="1:4" x14ac:dyDescent="0.2">
      <c r="A14" s="7">
        <v>1.6666666667E-2</v>
      </c>
      <c r="B14" s="8">
        <v>3.892576485847</v>
      </c>
      <c r="C14" s="8">
        <v>-4.9997711146719999</v>
      </c>
      <c r="D14" s="8">
        <v>1.388793096E-3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76792-FDBF-47EB-A6FC-9C5560A70C81}">
  <dimension ref="A1:D35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3.6514839398790002</v>
      </c>
      <c r="C2" s="8">
        <v>2.0495918211639998</v>
      </c>
      <c r="D2" s="8">
        <v>3.9881997E-5</v>
      </c>
    </row>
    <row r="3" spans="1:4" x14ac:dyDescent="0.2">
      <c r="A3" s="7">
        <v>5.0025000000000004</v>
      </c>
      <c r="B3" s="8">
        <v>3.8709086747539998</v>
      </c>
      <c r="C3" s="8">
        <v>3.4999618524449998</v>
      </c>
      <c r="D3" s="8">
        <v>0.291676458084</v>
      </c>
    </row>
    <row r="4" spans="1:4" x14ac:dyDescent="0.2">
      <c r="A4" s="7">
        <v>10.0025</v>
      </c>
      <c r="B4" s="8">
        <v>3.9533073929959999</v>
      </c>
      <c r="C4" s="8">
        <v>3.4999618524449998</v>
      </c>
      <c r="D4" s="8">
        <v>0.58333756029399997</v>
      </c>
    </row>
    <row r="5" spans="1:4" x14ac:dyDescent="0.2">
      <c r="A5" s="7">
        <v>15.0025</v>
      </c>
      <c r="B5" s="8">
        <v>4.0201419089039998</v>
      </c>
      <c r="C5" s="8">
        <v>3.4997329671170001</v>
      </c>
      <c r="D5" s="8">
        <v>0.87499866674299998</v>
      </c>
    </row>
    <row r="6" spans="1:4" x14ac:dyDescent="0.2">
      <c r="A6" s="7">
        <v>20.002500000000001</v>
      </c>
      <c r="B6" s="8">
        <v>4.0677500572209997</v>
      </c>
      <c r="C6" s="8">
        <v>3.4999618524449998</v>
      </c>
      <c r="D6" s="8">
        <v>1.1666597653499999</v>
      </c>
    </row>
    <row r="7" spans="1:4" x14ac:dyDescent="0.2">
      <c r="A7" s="7">
        <v>25.002500000000001</v>
      </c>
      <c r="B7" s="8">
        <v>4.1010147249560003</v>
      </c>
      <c r="C7" s="8">
        <v>3.4998855573359999</v>
      </c>
      <c r="D7" s="8">
        <v>1.4583208575990001</v>
      </c>
    </row>
    <row r="8" spans="1:4" x14ac:dyDescent="0.2">
      <c r="A8" s="7">
        <v>30.002500000000001</v>
      </c>
      <c r="B8" s="8">
        <v>4.1287861448080001</v>
      </c>
      <c r="C8" s="8">
        <v>3.4999618524449998</v>
      </c>
      <c r="D8" s="8">
        <v>1.749981949213</v>
      </c>
    </row>
    <row r="9" spans="1:4" x14ac:dyDescent="0.2">
      <c r="A9" s="7">
        <v>35.002499999999998</v>
      </c>
      <c r="B9" s="8">
        <v>4.1553368429080004</v>
      </c>
      <c r="C9" s="8">
        <v>3.499809262226</v>
      </c>
      <c r="D9" s="8">
        <v>2.04164304231</v>
      </c>
    </row>
    <row r="10" spans="1:4" x14ac:dyDescent="0.2">
      <c r="A10" s="7">
        <v>40.002499999999998</v>
      </c>
      <c r="B10" s="8">
        <v>4.1855497062640001</v>
      </c>
      <c r="C10" s="8">
        <v>3.5000381475550002</v>
      </c>
      <c r="D10" s="8">
        <v>2.3333041468509998</v>
      </c>
    </row>
    <row r="11" spans="1:4" x14ac:dyDescent="0.2">
      <c r="A11" s="7">
        <v>45.002499999999998</v>
      </c>
      <c r="B11" s="8">
        <v>4.1998931868470004</v>
      </c>
      <c r="C11" s="8">
        <v>3.1686884870680001</v>
      </c>
      <c r="D11" s="8">
        <v>2.616663102625</v>
      </c>
    </row>
    <row r="12" spans="1:4" x14ac:dyDescent="0.2">
      <c r="A12" s="7">
        <v>50.002499999999998</v>
      </c>
      <c r="B12" s="8">
        <v>4.1998931868470004</v>
      </c>
      <c r="C12" s="8">
        <v>2.6936751354239998</v>
      </c>
      <c r="D12" s="8">
        <v>2.8600104984189998</v>
      </c>
    </row>
    <row r="13" spans="1:4" x14ac:dyDescent="0.2">
      <c r="A13" s="7">
        <v>55.002499999999998</v>
      </c>
      <c r="B13" s="8">
        <v>4.1998931868470004</v>
      </c>
      <c r="C13" s="8">
        <v>2.3815518425270001</v>
      </c>
      <c r="D13" s="8">
        <v>3.07046918165</v>
      </c>
    </row>
    <row r="14" spans="1:4" x14ac:dyDescent="0.2">
      <c r="A14" s="7">
        <v>60.002499999999998</v>
      </c>
      <c r="B14" s="8">
        <v>4.1998931868470004</v>
      </c>
      <c r="C14" s="8">
        <v>2.1693751430530002</v>
      </c>
      <c r="D14" s="8">
        <v>3.259652919983</v>
      </c>
    </row>
    <row r="15" spans="1:4" x14ac:dyDescent="0.2">
      <c r="A15" s="7">
        <v>65.002499999999998</v>
      </c>
      <c r="B15" s="8">
        <v>4.1998931868470004</v>
      </c>
      <c r="C15" s="8">
        <v>1.9874113069349999</v>
      </c>
      <c r="D15" s="8">
        <v>3.4327724178339998</v>
      </c>
    </row>
    <row r="16" spans="1:4" x14ac:dyDescent="0.2">
      <c r="A16" s="7">
        <v>70.002499999999998</v>
      </c>
      <c r="B16" s="8">
        <v>4.1995880064089999</v>
      </c>
      <c r="C16" s="8">
        <v>1.824902723735</v>
      </c>
      <c r="D16" s="8">
        <v>3.5916250718449998</v>
      </c>
    </row>
    <row r="17" spans="1:4" x14ac:dyDescent="0.2">
      <c r="A17" s="7">
        <v>75.002499999999998</v>
      </c>
      <c r="B17" s="8">
        <v>4.1998931868470004</v>
      </c>
      <c r="C17" s="8">
        <v>1.654001678492</v>
      </c>
      <c r="D17" s="8">
        <v>3.7366822312929999</v>
      </c>
    </row>
    <row r="18" spans="1:4" x14ac:dyDescent="0.2">
      <c r="A18" s="7">
        <v>80.002499999999998</v>
      </c>
      <c r="B18" s="8">
        <v>4.1998931868470004</v>
      </c>
      <c r="C18" s="8">
        <v>1.466239414054</v>
      </c>
      <c r="D18" s="8">
        <v>3.866700383595</v>
      </c>
    </row>
    <row r="19" spans="1:4" x14ac:dyDescent="0.2">
      <c r="A19" s="7">
        <v>85.002499999999998</v>
      </c>
      <c r="B19" s="8">
        <v>4.1998931868470004</v>
      </c>
      <c r="C19" s="8">
        <v>1.2787060349429999</v>
      </c>
      <c r="D19" s="8">
        <v>3.981060171198</v>
      </c>
    </row>
    <row r="20" spans="1:4" x14ac:dyDescent="0.2">
      <c r="A20" s="7">
        <v>90.002499999999998</v>
      </c>
      <c r="B20" s="8">
        <v>4.1995880064089999</v>
      </c>
      <c r="C20" s="8">
        <v>1.0902571145190001</v>
      </c>
      <c r="D20" s="8">
        <v>4.0797994008709999</v>
      </c>
    </row>
    <row r="21" spans="1:4" x14ac:dyDescent="0.2">
      <c r="A21" s="7">
        <v>95.002499999999998</v>
      </c>
      <c r="B21" s="8">
        <v>4.1995880064089999</v>
      </c>
      <c r="C21" s="8">
        <v>0.90821698329099998</v>
      </c>
      <c r="D21" s="8">
        <v>4.1629377669269996</v>
      </c>
    </row>
    <row r="22" spans="1:4" x14ac:dyDescent="0.2">
      <c r="A22" s="7">
        <v>100.0025</v>
      </c>
      <c r="B22" s="8">
        <v>4.1995880064089999</v>
      </c>
      <c r="C22" s="8">
        <v>0.74677653162400004</v>
      </c>
      <c r="D22" s="8">
        <v>4.231796845621</v>
      </c>
    </row>
    <row r="23" spans="1:4" x14ac:dyDescent="0.2">
      <c r="A23" s="7">
        <v>105.0025</v>
      </c>
      <c r="B23" s="8">
        <v>4.1998931868470004</v>
      </c>
      <c r="C23" s="8">
        <v>0.59983215075899998</v>
      </c>
      <c r="D23" s="8">
        <v>4.2877745810130001</v>
      </c>
    </row>
    <row r="24" spans="1:4" x14ac:dyDescent="0.2">
      <c r="A24" s="7">
        <v>110.0025</v>
      </c>
      <c r="B24" s="8">
        <v>4.1998931868470004</v>
      </c>
      <c r="C24" s="8">
        <v>0.47722590981899998</v>
      </c>
      <c r="D24" s="8">
        <v>4.3325088298869998</v>
      </c>
    </row>
    <row r="25" spans="1:4" x14ac:dyDescent="0.2">
      <c r="A25" s="7">
        <v>115.0025</v>
      </c>
      <c r="B25" s="8">
        <v>4.1995880064089999</v>
      </c>
      <c r="C25" s="8">
        <v>0.37804226749100001</v>
      </c>
      <c r="D25" s="8">
        <v>4.3680361727830004</v>
      </c>
    </row>
    <row r="26" spans="1:4" x14ac:dyDescent="0.2">
      <c r="A26" s="7">
        <v>120.0025</v>
      </c>
      <c r="B26" s="8">
        <v>4.1995880064089999</v>
      </c>
      <c r="C26" s="8">
        <v>0.295109483482</v>
      </c>
      <c r="D26" s="8">
        <v>4.3959857133169997</v>
      </c>
    </row>
    <row r="27" spans="1:4" x14ac:dyDescent="0.2">
      <c r="A27" s="7">
        <v>125.0025</v>
      </c>
      <c r="B27" s="8">
        <v>4.1998931868470004</v>
      </c>
      <c r="C27" s="8">
        <v>0.23140306706300001</v>
      </c>
      <c r="D27" s="8">
        <v>4.4177901687389998</v>
      </c>
    </row>
    <row r="28" spans="1:4" x14ac:dyDescent="0.2">
      <c r="A28" s="7">
        <v>130.0025</v>
      </c>
      <c r="B28" s="8">
        <v>4.1998931868470004</v>
      </c>
      <c r="C28" s="8">
        <v>0.18333714808900001</v>
      </c>
      <c r="D28" s="8">
        <v>4.4349661135270004</v>
      </c>
    </row>
    <row r="29" spans="1:4" x14ac:dyDescent="0.2">
      <c r="A29" s="7">
        <v>135.0025</v>
      </c>
      <c r="B29" s="8">
        <v>4.1998931868470004</v>
      </c>
      <c r="C29" s="8">
        <v>0.144655527581</v>
      </c>
      <c r="D29" s="8">
        <v>4.4484981150870002</v>
      </c>
    </row>
    <row r="30" spans="1:4" x14ac:dyDescent="0.2">
      <c r="A30" s="7">
        <v>140.0025</v>
      </c>
      <c r="B30" s="8">
        <v>4.2001983672850001</v>
      </c>
      <c r="C30" s="8">
        <v>0.114442664225</v>
      </c>
      <c r="D30" s="8">
        <v>4.4592305686950002</v>
      </c>
    </row>
    <row r="31" spans="1:4" x14ac:dyDescent="0.2">
      <c r="A31" s="7">
        <v>145.0025</v>
      </c>
      <c r="B31" s="8">
        <v>4.1995880064089999</v>
      </c>
      <c r="C31" s="8">
        <v>9.3232623789000005E-2</v>
      </c>
      <c r="D31" s="8">
        <v>4.4678751135950003</v>
      </c>
    </row>
    <row r="32" spans="1:4" x14ac:dyDescent="0.2">
      <c r="A32" s="7">
        <v>150.0025</v>
      </c>
      <c r="B32" s="8">
        <v>4.1998931868470004</v>
      </c>
      <c r="C32" s="8">
        <v>7.6676585031E-2</v>
      </c>
      <c r="D32" s="8">
        <v>4.474883443325</v>
      </c>
    </row>
    <row r="33" spans="1:4" x14ac:dyDescent="0.2">
      <c r="A33" s="7">
        <v>155.0025</v>
      </c>
      <c r="B33" s="8">
        <v>4.1995880064089999</v>
      </c>
      <c r="C33" s="8">
        <v>6.4087891965999996E-2</v>
      </c>
      <c r="D33" s="8">
        <v>4.4806702512649998</v>
      </c>
    </row>
    <row r="34" spans="1:4" x14ac:dyDescent="0.2">
      <c r="A34" s="7">
        <v>160.0025</v>
      </c>
      <c r="B34" s="8">
        <v>4.1998931868470004</v>
      </c>
      <c r="C34" s="8">
        <v>5.3711757075999997E-2</v>
      </c>
      <c r="D34" s="8">
        <v>4.4854838970689999</v>
      </c>
    </row>
    <row r="35" spans="1:4" x14ac:dyDescent="0.2">
      <c r="A35" s="7">
        <v>161.18799999999999</v>
      </c>
      <c r="B35" s="8">
        <v>4.1998931868470004</v>
      </c>
      <c r="C35" s="8">
        <v>4.9897001602000002E-2</v>
      </c>
      <c r="D35" s="8">
        <v>4.4865150144539996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E246F-7829-49A7-AD69-E67DF7B90D18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4.1348897535670002</v>
      </c>
      <c r="C2" s="8">
        <v>-1.000610360876</v>
      </c>
      <c r="D2" s="8">
        <v>1.0606504E-5</v>
      </c>
    </row>
    <row r="3" spans="1:4" x14ac:dyDescent="0.2">
      <c r="A3" s="7">
        <v>1.7333333332999998E-2</v>
      </c>
      <c r="B3" s="8">
        <v>4.1287861448080001</v>
      </c>
      <c r="C3" s="8">
        <v>-1.0000762951090001</v>
      </c>
      <c r="D3" s="8">
        <v>2.8838682500000002E-4</v>
      </c>
    </row>
    <row r="4" spans="1:4" x14ac:dyDescent="0.2">
      <c r="A4" s="7">
        <v>3.4000000000000002E-2</v>
      </c>
      <c r="B4" s="8">
        <v>4.1269550621809996</v>
      </c>
      <c r="C4" s="8">
        <v>-1</v>
      </c>
      <c r="D4" s="8">
        <v>5.6615866800000002E-4</v>
      </c>
    </row>
    <row r="5" spans="1:4" x14ac:dyDescent="0.2">
      <c r="A5" s="7">
        <v>5.0666666667000003E-2</v>
      </c>
      <c r="B5" s="8">
        <v>4.1251239795529999</v>
      </c>
      <c r="C5" s="8">
        <v>-1</v>
      </c>
      <c r="D5" s="8">
        <v>8.4392839300000003E-4</v>
      </c>
    </row>
    <row r="6" spans="1:4" x14ac:dyDescent="0.2">
      <c r="A6" s="7">
        <v>6.7333333332999998E-2</v>
      </c>
      <c r="B6" s="8">
        <v>4.1242084382390001</v>
      </c>
      <c r="C6" s="8">
        <v>-1</v>
      </c>
      <c r="D6" s="8">
        <v>1.1216976929999999E-3</v>
      </c>
    </row>
    <row r="7" spans="1:4" x14ac:dyDescent="0.2">
      <c r="A7" s="7">
        <v>8.4000000000000005E-2</v>
      </c>
      <c r="B7" s="8">
        <v>4.122682536049</v>
      </c>
      <c r="C7" s="8">
        <v>-1</v>
      </c>
      <c r="D7" s="8">
        <v>1.399467842E-3</v>
      </c>
    </row>
    <row r="8" spans="1:4" x14ac:dyDescent="0.2">
      <c r="A8" s="7">
        <v>0.100666666667</v>
      </c>
      <c r="B8" s="8">
        <v>4.1220721751739999</v>
      </c>
      <c r="C8" s="8">
        <v>-1.0000762951090001</v>
      </c>
      <c r="D8" s="8">
        <v>1.67723799E-3</v>
      </c>
    </row>
    <row r="9" spans="1:4" x14ac:dyDescent="0.2">
      <c r="A9" s="7">
        <v>0.117333333333</v>
      </c>
      <c r="B9" s="8">
        <v>4.1211566338600001</v>
      </c>
      <c r="C9" s="8">
        <v>-0.99992370489051652</v>
      </c>
      <c r="D9" s="8">
        <v>1.9550077140000001E-3</v>
      </c>
    </row>
    <row r="10" spans="1:4" x14ac:dyDescent="0.2">
      <c r="A10" s="7">
        <v>0.13400000000000001</v>
      </c>
      <c r="B10" s="8">
        <v>4.1208514534220004</v>
      </c>
      <c r="C10" s="8">
        <v>-0.99984740978103304</v>
      </c>
      <c r="D10" s="8">
        <v>2.232777439E-3</v>
      </c>
    </row>
    <row r="11" spans="1:4" x14ac:dyDescent="0.2">
      <c r="A11" s="7">
        <v>0.15066666666699999</v>
      </c>
      <c r="B11" s="8">
        <v>4.1199359121079997</v>
      </c>
      <c r="C11" s="8">
        <v>-1.0000762951090001</v>
      </c>
      <c r="D11" s="8">
        <v>2.510548011E-3</v>
      </c>
    </row>
    <row r="12" spans="1:4" x14ac:dyDescent="0.2">
      <c r="A12" s="7">
        <v>0.166666666667</v>
      </c>
      <c r="B12" s="8">
        <v>4.1190203707939999</v>
      </c>
      <c r="C12" s="8">
        <v>-1</v>
      </c>
      <c r="D12" s="8">
        <v>2.7772081080000002E-3</v>
      </c>
    </row>
    <row r="13" spans="1:4" x14ac:dyDescent="0.2">
      <c r="A13" s="7">
        <v>3.3333333300000003E-4</v>
      </c>
      <c r="B13" s="8">
        <v>3.9136339360650001</v>
      </c>
      <c r="C13" s="8">
        <v>-5</v>
      </c>
      <c r="D13" s="8">
        <v>2.7717589E-5</v>
      </c>
    </row>
    <row r="14" spans="1:4" x14ac:dyDescent="0.2">
      <c r="A14" s="7">
        <v>1.6666666667E-2</v>
      </c>
      <c r="B14" s="8">
        <v>3.8913557640960001</v>
      </c>
      <c r="C14" s="8">
        <v>-4.9996948195620003</v>
      </c>
      <c r="D14" s="8">
        <v>1.388786526E-3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F8AEB-1AC4-4E09-9601-234D0660CC66}">
  <dimension ref="A1:D35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3.6527046616310002</v>
      </c>
      <c r="C2" s="8">
        <v>2.0423437857629998</v>
      </c>
      <c r="D2" s="8">
        <v>3.9745301000000003E-5</v>
      </c>
    </row>
    <row r="3" spans="1:4" x14ac:dyDescent="0.2">
      <c r="A3" s="7">
        <v>5.0025000000000004</v>
      </c>
      <c r="B3" s="8">
        <v>3.8754863813229998</v>
      </c>
      <c r="C3" s="8">
        <v>3.499809262226</v>
      </c>
      <c r="D3" s="8">
        <v>0.29167599861799998</v>
      </c>
    </row>
    <row r="4" spans="1:4" x14ac:dyDescent="0.2">
      <c r="A4" s="7">
        <v>10.0025</v>
      </c>
      <c r="B4" s="8">
        <v>3.9578850995649999</v>
      </c>
      <c r="C4" s="8">
        <v>3.4997329671170001</v>
      </c>
      <c r="D4" s="8">
        <v>0.58333708938399997</v>
      </c>
    </row>
    <row r="5" spans="1:4" x14ac:dyDescent="0.2">
      <c r="A5" s="7">
        <v>15.0025</v>
      </c>
      <c r="B5" s="8">
        <v>4.0244144350350002</v>
      </c>
      <c r="C5" s="8">
        <v>3.5000381475550002</v>
      </c>
      <c r="D5" s="8">
        <v>0.87499819371300003</v>
      </c>
    </row>
    <row r="6" spans="1:4" x14ac:dyDescent="0.2">
      <c r="A6" s="7">
        <v>20.002500000000001</v>
      </c>
      <c r="B6" s="8">
        <v>4.0708018616009998</v>
      </c>
      <c r="C6" s="8">
        <v>3.4998855573359999</v>
      </c>
      <c r="D6" s="8">
        <v>1.1666592914730001</v>
      </c>
    </row>
    <row r="7" spans="1:4" x14ac:dyDescent="0.2">
      <c r="A7" s="7">
        <v>25.002500000000001</v>
      </c>
      <c r="B7" s="8">
        <v>4.1037613488979998</v>
      </c>
      <c r="C7" s="8">
        <v>3.4999618524449998</v>
      </c>
      <c r="D7" s="8">
        <v>1.4583203945300001</v>
      </c>
    </row>
    <row r="8" spans="1:4" x14ac:dyDescent="0.2">
      <c r="A8" s="7">
        <v>30.002500000000001</v>
      </c>
      <c r="B8" s="8">
        <v>4.131227588312</v>
      </c>
      <c r="C8" s="8">
        <v>3.499809262226</v>
      </c>
      <c r="D8" s="8">
        <v>1.7499814994959999</v>
      </c>
    </row>
    <row r="9" spans="1:4" x14ac:dyDescent="0.2">
      <c r="A9" s="7">
        <v>35.002499999999998</v>
      </c>
      <c r="B9" s="8">
        <v>4.15808346685</v>
      </c>
      <c r="C9" s="8">
        <v>3.499809262226</v>
      </c>
      <c r="D9" s="8">
        <v>2.0416426040369999</v>
      </c>
    </row>
    <row r="10" spans="1:4" x14ac:dyDescent="0.2">
      <c r="A10" s="7">
        <v>40.002499999999998</v>
      </c>
      <c r="B10" s="8">
        <v>4.1889066910809998</v>
      </c>
      <c r="C10" s="8">
        <v>3.4997329671170001</v>
      </c>
      <c r="D10" s="8">
        <v>2.3333037106969998</v>
      </c>
    </row>
    <row r="11" spans="1:4" x14ac:dyDescent="0.2">
      <c r="A11" s="7">
        <v>45.002499999999998</v>
      </c>
      <c r="B11" s="8">
        <v>4.1998931868470004</v>
      </c>
      <c r="C11" s="8">
        <v>3.1215381094070001</v>
      </c>
      <c r="D11" s="8">
        <v>2.6139926644370002</v>
      </c>
    </row>
    <row r="12" spans="1:4" x14ac:dyDescent="0.2">
      <c r="A12" s="7">
        <v>50.002499999999998</v>
      </c>
      <c r="B12" s="8">
        <v>4.1998931868470004</v>
      </c>
      <c r="C12" s="8">
        <v>2.6577401388570001</v>
      </c>
      <c r="D12" s="8">
        <v>2.8537084210730002</v>
      </c>
    </row>
    <row r="13" spans="1:4" x14ac:dyDescent="0.2">
      <c r="A13" s="7">
        <v>55.002499999999998</v>
      </c>
      <c r="B13" s="8">
        <v>4.1998931868470004</v>
      </c>
      <c r="C13" s="8">
        <v>2.356679636835</v>
      </c>
      <c r="D13" s="8">
        <v>3.0616467773789999</v>
      </c>
    </row>
    <row r="14" spans="1:4" x14ac:dyDescent="0.2">
      <c r="A14" s="7">
        <v>60.002499999999998</v>
      </c>
      <c r="B14" s="8">
        <v>4.1998931868470004</v>
      </c>
      <c r="C14" s="8">
        <v>2.1547264820329999</v>
      </c>
      <c r="D14" s="8">
        <v>3.2492063973450001</v>
      </c>
    </row>
    <row r="15" spans="1:4" x14ac:dyDescent="0.2">
      <c r="A15" s="7">
        <v>65.002499999999998</v>
      </c>
      <c r="B15" s="8">
        <v>4.1998931868470004</v>
      </c>
      <c r="C15" s="8">
        <v>1.979400320439</v>
      </c>
      <c r="D15" s="8">
        <v>3.4213026658780001</v>
      </c>
    </row>
    <row r="16" spans="1:4" x14ac:dyDescent="0.2">
      <c r="A16" s="7">
        <v>70.002499999999998</v>
      </c>
      <c r="B16" s="8">
        <v>4.1992828259710002</v>
      </c>
      <c r="C16" s="8">
        <v>1.8126955062179999</v>
      </c>
      <c r="D16" s="8">
        <v>3.579244411595</v>
      </c>
    </row>
    <row r="17" spans="1:4" x14ac:dyDescent="0.2">
      <c r="A17" s="7">
        <v>75.002499999999998</v>
      </c>
      <c r="B17" s="8">
        <v>4.1995880064089999</v>
      </c>
      <c r="C17" s="8">
        <v>1.6429388876169999</v>
      </c>
      <c r="D17" s="8">
        <v>3.7233215726540001</v>
      </c>
    </row>
    <row r="18" spans="1:4" x14ac:dyDescent="0.2">
      <c r="A18" s="7">
        <v>80.002499999999998</v>
      </c>
      <c r="B18" s="8">
        <v>4.1995880064089999</v>
      </c>
      <c r="C18" s="8">
        <v>1.4637979705499999</v>
      </c>
      <c r="D18" s="8">
        <v>3.8528389486529999</v>
      </c>
    </row>
    <row r="19" spans="1:4" x14ac:dyDescent="0.2">
      <c r="A19" s="7">
        <v>85.002499999999998</v>
      </c>
      <c r="B19" s="8">
        <v>4.1998931868470004</v>
      </c>
      <c r="C19" s="8">
        <v>1.2748912794689999</v>
      </c>
      <c r="D19" s="8">
        <v>3.96702884273</v>
      </c>
    </row>
    <row r="20" spans="1:4" x14ac:dyDescent="0.2">
      <c r="A20" s="7">
        <v>90.002499999999998</v>
      </c>
      <c r="B20" s="8">
        <v>4.1995880064089999</v>
      </c>
      <c r="C20" s="8">
        <v>1.0856031128400001</v>
      </c>
      <c r="D20" s="8">
        <v>4.0653366689129999</v>
      </c>
    </row>
    <row r="21" spans="1:4" x14ac:dyDescent="0.2">
      <c r="A21" s="7">
        <v>95.002499999999998</v>
      </c>
      <c r="B21" s="8">
        <v>4.1998931868470004</v>
      </c>
      <c r="C21" s="8">
        <v>0.90928511482399998</v>
      </c>
      <c r="D21" s="8">
        <v>4.1482763661059998</v>
      </c>
    </row>
    <row r="22" spans="1:4" x14ac:dyDescent="0.2">
      <c r="A22" s="7">
        <v>100.0025</v>
      </c>
      <c r="B22" s="8">
        <v>4.1998931868470004</v>
      </c>
      <c r="C22" s="8">
        <v>0.74387731746399999</v>
      </c>
      <c r="D22" s="8">
        <v>4.2170434557869996</v>
      </c>
    </row>
    <row r="23" spans="1:4" x14ac:dyDescent="0.2">
      <c r="A23" s="7">
        <v>105.0025</v>
      </c>
      <c r="B23" s="8">
        <v>4.1995880064089999</v>
      </c>
      <c r="C23" s="8">
        <v>0.59945067521200002</v>
      </c>
      <c r="D23" s="8">
        <v>4.2728357885520003</v>
      </c>
    </row>
    <row r="24" spans="1:4" x14ac:dyDescent="0.2">
      <c r="A24" s="7">
        <v>110.0025</v>
      </c>
      <c r="B24" s="8">
        <v>4.1998931868470004</v>
      </c>
      <c r="C24" s="8">
        <v>0.47875181200900002</v>
      </c>
      <c r="D24" s="8">
        <v>4.3175408111019999</v>
      </c>
    </row>
    <row r="25" spans="1:4" x14ac:dyDescent="0.2">
      <c r="A25" s="7">
        <v>115.0025</v>
      </c>
      <c r="B25" s="8">
        <v>4.1998931868470004</v>
      </c>
      <c r="C25" s="8">
        <v>0.37651636530100002</v>
      </c>
      <c r="D25" s="8">
        <v>4.3530514148500004</v>
      </c>
    </row>
    <row r="26" spans="1:4" x14ac:dyDescent="0.2">
      <c r="A26" s="7">
        <v>120.0025</v>
      </c>
      <c r="B26" s="8">
        <v>4.1998931868470004</v>
      </c>
      <c r="C26" s="8">
        <v>0.295109483482</v>
      </c>
      <c r="D26" s="8">
        <v>4.380865078457</v>
      </c>
    </row>
    <row r="27" spans="1:4" x14ac:dyDescent="0.2">
      <c r="A27" s="7">
        <v>125.0025</v>
      </c>
      <c r="B27" s="8">
        <v>4.1995880064089999</v>
      </c>
      <c r="C27" s="8">
        <v>0.23056382085900001</v>
      </c>
      <c r="D27" s="8">
        <v>4.4026824324150002</v>
      </c>
    </row>
    <row r="28" spans="1:4" x14ac:dyDescent="0.2">
      <c r="A28" s="7">
        <v>130.0025</v>
      </c>
      <c r="B28" s="8">
        <v>4.1998931868470004</v>
      </c>
      <c r="C28" s="8">
        <v>0.18135347524199999</v>
      </c>
      <c r="D28" s="8">
        <v>4.4198060321880002</v>
      </c>
    </row>
    <row r="29" spans="1:4" x14ac:dyDescent="0.2">
      <c r="A29" s="7">
        <v>135.0025</v>
      </c>
      <c r="B29" s="8">
        <v>4.1995880064089999</v>
      </c>
      <c r="C29" s="8">
        <v>0.14328221561000001</v>
      </c>
      <c r="D29" s="8">
        <v>4.4332713605110001</v>
      </c>
    </row>
    <row r="30" spans="1:4" x14ac:dyDescent="0.2">
      <c r="A30" s="7">
        <v>140.0025</v>
      </c>
      <c r="B30" s="8">
        <v>4.1995880064089999</v>
      </c>
      <c r="C30" s="8">
        <v>0.116044861524</v>
      </c>
      <c r="D30" s="8">
        <v>4.4440162678129997</v>
      </c>
    </row>
    <row r="31" spans="1:4" x14ac:dyDescent="0.2">
      <c r="A31" s="7">
        <v>145.0025</v>
      </c>
      <c r="B31" s="8">
        <v>4.1995880064089999</v>
      </c>
      <c r="C31" s="8">
        <v>9.2698558021999999E-2</v>
      </c>
      <c r="D31" s="8">
        <v>4.4526163803480001</v>
      </c>
    </row>
    <row r="32" spans="1:4" x14ac:dyDescent="0.2">
      <c r="A32" s="7">
        <v>150.0025</v>
      </c>
      <c r="B32" s="8">
        <v>4.1998931868470004</v>
      </c>
      <c r="C32" s="8">
        <v>7.6829175250000006E-2</v>
      </c>
      <c r="D32" s="8">
        <v>4.459574034019</v>
      </c>
    </row>
    <row r="33" spans="1:4" x14ac:dyDescent="0.2">
      <c r="A33" s="7">
        <v>155.0025</v>
      </c>
      <c r="B33" s="8">
        <v>4.1998931868470004</v>
      </c>
      <c r="C33" s="8">
        <v>6.2790875105000005E-2</v>
      </c>
      <c r="D33" s="8">
        <v>4.4653311799040001</v>
      </c>
    </row>
    <row r="34" spans="1:4" x14ac:dyDescent="0.2">
      <c r="A34" s="7">
        <v>160.0025</v>
      </c>
      <c r="B34" s="8">
        <v>4.1995880064089999</v>
      </c>
      <c r="C34" s="8">
        <v>5.2414740214999998E-2</v>
      </c>
      <c r="D34" s="8">
        <v>4.4701006612240004</v>
      </c>
    </row>
    <row r="35" spans="1:4" x14ac:dyDescent="0.2">
      <c r="A35" s="7">
        <v>160.34166666666701</v>
      </c>
      <c r="B35" s="8">
        <v>4.1995880064089999</v>
      </c>
      <c r="C35" s="8">
        <v>4.9973296712000001E-2</v>
      </c>
      <c r="D35" s="8">
        <v>4.4703950531099998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EDB5B-9949-4AB2-9999-86A1F7B5E51A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4.134279392691</v>
      </c>
      <c r="C2" s="8">
        <v>-1.000381475547</v>
      </c>
      <c r="D2" s="8">
        <v>1.060714E-5</v>
      </c>
    </row>
    <row r="3" spans="1:4" x14ac:dyDescent="0.2">
      <c r="A3" s="7">
        <v>1.7333333332999998E-2</v>
      </c>
      <c r="B3" s="8">
        <v>4.1284809643699996</v>
      </c>
      <c r="C3" s="8">
        <v>-1.0000762951090001</v>
      </c>
      <c r="D3" s="8">
        <v>2.8838724900000001E-4</v>
      </c>
    </row>
    <row r="4" spans="1:4" x14ac:dyDescent="0.2">
      <c r="A4" s="7">
        <v>3.4000000000000002E-2</v>
      </c>
      <c r="B4" s="8">
        <v>4.1269550621809996</v>
      </c>
      <c r="C4" s="8">
        <v>-1.0000762951090001</v>
      </c>
      <c r="D4" s="8">
        <v>5.6615570099999995E-4</v>
      </c>
    </row>
    <row r="5" spans="1:4" x14ac:dyDescent="0.2">
      <c r="A5" s="7">
        <v>5.0666666667000003E-2</v>
      </c>
      <c r="B5" s="8">
        <v>4.1251239795529999</v>
      </c>
      <c r="C5" s="8">
        <v>-1</v>
      </c>
      <c r="D5" s="8">
        <v>8.4392521400000005E-4</v>
      </c>
    </row>
    <row r="6" spans="1:4" x14ac:dyDescent="0.2">
      <c r="A6" s="7">
        <v>6.7333333332999998E-2</v>
      </c>
      <c r="B6" s="8">
        <v>4.1242084382390001</v>
      </c>
      <c r="C6" s="8">
        <v>-0.99992370489051652</v>
      </c>
      <c r="D6" s="8">
        <v>1.1216953620000001E-3</v>
      </c>
    </row>
    <row r="7" spans="1:4" x14ac:dyDescent="0.2">
      <c r="A7" s="7">
        <v>8.4000000000000005E-2</v>
      </c>
      <c r="B7" s="8">
        <v>4.1229877164869997</v>
      </c>
      <c r="C7" s="8">
        <v>-0.99984740978103304</v>
      </c>
      <c r="D7" s="8">
        <v>1.399465087E-3</v>
      </c>
    </row>
    <row r="8" spans="1:4" x14ac:dyDescent="0.2">
      <c r="A8" s="7">
        <v>0.100666666667</v>
      </c>
      <c r="B8" s="8">
        <v>4.1217669947360003</v>
      </c>
      <c r="C8" s="8">
        <v>-1</v>
      </c>
      <c r="D8" s="8">
        <v>1.6772343870000001E-3</v>
      </c>
    </row>
    <row r="9" spans="1:4" x14ac:dyDescent="0.2">
      <c r="A9" s="7">
        <v>0.117333333333</v>
      </c>
      <c r="B9" s="8">
        <v>4.1214618142979997</v>
      </c>
      <c r="C9" s="8">
        <v>-0.99984740978103304</v>
      </c>
      <c r="D9" s="8">
        <v>1.9550055949999999E-3</v>
      </c>
    </row>
    <row r="10" spans="1:4" x14ac:dyDescent="0.2">
      <c r="A10" s="7">
        <v>0.13400000000000001</v>
      </c>
      <c r="B10" s="8">
        <v>4.1208514534220004</v>
      </c>
      <c r="C10" s="8">
        <v>-1</v>
      </c>
      <c r="D10" s="8">
        <v>2.2327746840000002E-3</v>
      </c>
    </row>
    <row r="11" spans="1:4" x14ac:dyDescent="0.2">
      <c r="A11" s="7">
        <v>0.15066666666699999</v>
      </c>
      <c r="B11" s="8">
        <v>4.11963073167</v>
      </c>
      <c r="C11" s="8">
        <v>-1</v>
      </c>
      <c r="D11" s="8">
        <v>2.5105463149999998E-3</v>
      </c>
    </row>
    <row r="12" spans="1:4" x14ac:dyDescent="0.2">
      <c r="A12" s="7">
        <v>0.166666666667</v>
      </c>
      <c r="B12" s="8">
        <v>4.1193255512320004</v>
      </c>
      <c r="C12" s="8">
        <v>-1</v>
      </c>
      <c r="D12" s="8">
        <v>2.777205564E-3</v>
      </c>
    </row>
    <row r="13" spans="1:4" x14ac:dyDescent="0.2">
      <c r="A13" s="7">
        <v>3.3333333300000003E-4</v>
      </c>
      <c r="B13" s="8">
        <v>3.913328755627</v>
      </c>
      <c r="C13" s="8">
        <v>-5</v>
      </c>
      <c r="D13" s="8">
        <v>2.7720556E-5</v>
      </c>
    </row>
    <row r="14" spans="1:4" x14ac:dyDescent="0.2">
      <c r="A14" s="7">
        <v>1.6666666667E-2</v>
      </c>
      <c r="B14" s="8">
        <v>3.8913557640960001</v>
      </c>
      <c r="C14" s="8">
        <v>-4.9997711146719999</v>
      </c>
      <c r="D14" s="8">
        <v>1.3887924599999999E-3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4D71A-58AB-4B3F-B395-0F9CF594DE23}">
  <dimension ref="A1:D35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3.6533150225069999</v>
      </c>
      <c r="C2" s="8">
        <v>2.04142824445</v>
      </c>
      <c r="D2" s="8">
        <v>3.9722625E-5</v>
      </c>
    </row>
    <row r="3" spans="1:4" x14ac:dyDescent="0.2">
      <c r="A3" s="7">
        <v>5.0025000000000004</v>
      </c>
      <c r="B3" s="8">
        <v>3.8757915617609999</v>
      </c>
      <c r="C3" s="8">
        <v>3.500190737774</v>
      </c>
      <c r="D3" s="8">
        <v>0.29167589752700002</v>
      </c>
    </row>
    <row r="4" spans="1:4" x14ac:dyDescent="0.2">
      <c r="A4" s="7">
        <v>10.0025</v>
      </c>
      <c r="B4" s="8">
        <v>3.9584954604410001</v>
      </c>
      <c r="C4" s="8">
        <v>3.4999618524449998</v>
      </c>
      <c r="D4" s="8">
        <v>0.58333699952499996</v>
      </c>
    </row>
    <row r="5" spans="1:4" x14ac:dyDescent="0.2">
      <c r="A5" s="7">
        <v>15.0025</v>
      </c>
      <c r="B5" s="8">
        <v>4.0247196154729998</v>
      </c>
      <c r="C5" s="8">
        <v>3.5001144426640001</v>
      </c>
      <c r="D5" s="8">
        <v>0.87499810703400005</v>
      </c>
    </row>
    <row r="6" spans="1:4" x14ac:dyDescent="0.2">
      <c r="A6" s="7">
        <v>20.002500000000001</v>
      </c>
      <c r="B6" s="8">
        <v>4.0711070420390003</v>
      </c>
      <c r="C6" s="8">
        <v>3.499809262226</v>
      </c>
      <c r="D6" s="8">
        <v>1.166659200342</v>
      </c>
    </row>
    <row r="7" spans="1:4" x14ac:dyDescent="0.2">
      <c r="A7" s="7">
        <v>25.002500000000001</v>
      </c>
      <c r="B7" s="8">
        <v>4.1040665293350003</v>
      </c>
      <c r="C7" s="8">
        <v>3.499809262226</v>
      </c>
      <c r="D7" s="8">
        <v>1.4583203034000001</v>
      </c>
    </row>
    <row r="8" spans="1:4" x14ac:dyDescent="0.2">
      <c r="A8" s="7">
        <v>30.002500000000001</v>
      </c>
      <c r="B8" s="8">
        <v>4.1318379491870001</v>
      </c>
      <c r="C8" s="8">
        <v>3.499809262226</v>
      </c>
      <c r="D8" s="8">
        <v>1.7499814210810001</v>
      </c>
    </row>
    <row r="9" spans="1:4" x14ac:dyDescent="0.2">
      <c r="A9" s="7">
        <v>35.002499999999998</v>
      </c>
      <c r="B9" s="8">
        <v>4.1586938277260002</v>
      </c>
      <c r="C9" s="8">
        <v>3.500190737774</v>
      </c>
      <c r="D9" s="8">
        <v>2.0416425237150002</v>
      </c>
    </row>
    <row r="10" spans="1:4" x14ac:dyDescent="0.2">
      <c r="A10" s="7">
        <v>40.002499999999998</v>
      </c>
      <c r="B10" s="8">
        <v>4.1889066910809998</v>
      </c>
      <c r="C10" s="8">
        <v>3.5000381475550002</v>
      </c>
      <c r="D10" s="8">
        <v>2.3333036153290001</v>
      </c>
    </row>
    <row r="11" spans="1:4" x14ac:dyDescent="0.2">
      <c r="A11" s="7">
        <v>45.002499999999998</v>
      </c>
      <c r="B11" s="8">
        <v>4.1998931868470004</v>
      </c>
      <c r="C11" s="8">
        <v>3.1087968261230001</v>
      </c>
      <c r="D11" s="8">
        <v>2.613241003747</v>
      </c>
    </row>
    <row r="12" spans="1:4" x14ac:dyDescent="0.2">
      <c r="A12" s="7">
        <v>50.002499999999998</v>
      </c>
      <c r="B12" s="8">
        <v>4.1998931868470004</v>
      </c>
      <c r="C12" s="8">
        <v>2.657434958419</v>
      </c>
      <c r="D12" s="8">
        <v>2.852486575875</v>
      </c>
    </row>
    <row r="13" spans="1:4" x14ac:dyDescent="0.2">
      <c r="A13" s="7">
        <v>55.002499999999998</v>
      </c>
      <c r="B13" s="8">
        <v>4.1998931868470004</v>
      </c>
      <c r="C13" s="8">
        <v>2.3527122911420002</v>
      </c>
      <c r="D13" s="8">
        <v>3.0603876575709998</v>
      </c>
    </row>
    <row r="14" spans="1:4" x14ac:dyDescent="0.2">
      <c r="A14" s="7">
        <v>60.002499999999998</v>
      </c>
      <c r="B14" s="8">
        <v>4.1995880064089999</v>
      </c>
      <c r="C14" s="8">
        <v>2.1470206759749999</v>
      </c>
      <c r="D14" s="8">
        <v>3.2474414557950002</v>
      </c>
    </row>
    <row r="15" spans="1:4" x14ac:dyDescent="0.2">
      <c r="A15" s="7">
        <v>65.002499999999998</v>
      </c>
      <c r="B15" s="8">
        <v>4.1998931868470004</v>
      </c>
      <c r="C15" s="8">
        <v>1.977569237812</v>
      </c>
      <c r="D15" s="8">
        <v>3.4192053684210002</v>
      </c>
    </row>
    <row r="16" spans="1:4" x14ac:dyDescent="0.2">
      <c r="A16" s="7">
        <v>70.002499999999998</v>
      </c>
      <c r="B16" s="8">
        <v>4.1995880064089999</v>
      </c>
      <c r="C16" s="8">
        <v>1.810330357824</v>
      </c>
      <c r="D16" s="8">
        <v>3.5770804587030001</v>
      </c>
    </row>
    <row r="17" spans="1:4" x14ac:dyDescent="0.2">
      <c r="A17" s="7">
        <v>75.002499999999998</v>
      </c>
      <c r="B17" s="8">
        <v>4.1998931868470004</v>
      </c>
      <c r="C17" s="8">
        <v>1.639429312581</v>
      </c>
      <c r="D17" s="8">
        <v>3.720877777778</v>
      </c>
    </row>
    <row r="18" spans="1:4" x14ac:dyDescent="0.2">
      <c r="A18" s="7">
        <v>80.002499999999998</v>
      </c>
      <c r="B18" s="8">
        <v>4.1998931868470004</v>
      </c>
      <c r="C18" s="8">
        <v>1.4605935759519999</v>
      </c>
      <c r="D18" s="8">
        <v>3.8500797476750002</v>
      </c>
    </row>
    <row r="19" spans="1:4" x14ac:dyDescent="0.2">
      <c r="A19" s="7">
        <v>85.002499999999998</v>
      </c>
      <c r="B19" s="8">
        <v>4.1995880064089999</v>
      </c>
      <c r="C19" s="8">
        <v>1.2735179674979999</v>
      </c>
      <c r="D19" s="8">
        <v>3.9640113987009999</v>
      </c>
    </row>
    <row r="20" spans="1:4" x14ac:dyDescent="0.2">
      <c r="A20" s="7">
        <v>90.002499999999998</v>
      </c>
      <c r="B20" s="8">
        <v>4.1998931868470004</v>
      </c>
      <c r="C20" s="8">
        <v>1.0869764248110001</v>
      </c>
      <c r="D20" s="8">
        <v>4.0623922342179997</v>
      </c>
    </row>
    <row r="21" spans="1:4" x14ac:dyDescent="0.2">
      <c r="A21" s="7">
        <v>95.002499999999998</v>
      </c>
      <c r="B21" s="8">
        <v>4.1998931868470004</v>
      </c>
      <c r="C21" s="8">
        <v>0.90508888380300001</v>
      </c>
      <c r="D21" s="8">
        <v>4.1453429448219996</v>
      </c>
    </row>
    <row r="22" spans="1:4" x14ac:dyDescent="0.2">
      <c r="A22" s="7">
        <v>100.0025</v>
      </c>
      <c r="B22" s="8">
        <v>4.1998931868470004</v>
      </c>
      <c r="C22" s="8">
        <v>0.74181734950800005</v>
      </c>
      <c r="D22" s="8">
        <v>4.2138128453409998</v>
      </c>
    </row>
    <row r="23" spans="1:4" x14ac:dyDescent="0.2">
      <c r="A23" s="7">
        <v>105.0025</v>
      </c>
      <c r="B23" s="8">
        <v>4.1995880064089999</v>
      </c>
      <c r="C23" s="8">
        <v>0.59945067521200002</v>
      </c>
      <c r="D23" s="8">
        <v>4.2696058225879998</v>
      </c>
    </row>
    <row r="24" spans="1:4" x14ac:dyDescent="0.2">
      <c r="A24" s="7">
        <v>110.0025</v>
      </c>
      <c r="B24" s="8">
        <v>4.1998931868470004</v>
      </c>
      <c r="C24" s="8">
        <v>0.47768368047600002</v>
      </c>
      <c r="D24" s="8">
        <v>4.3144197877719996</v>
      </c>
    </row>
    <row r="25" spans="1:4" x14ac:dyDescent="0.2">
      <c r="A25" s="7">
        <v>115.0025</v>
      </c>
      <c r="B25" s="8">
        <v>4.1998931868470004</v>
      </c>
      <c r="C25" s="8">
        <v>0.37521934843999999</v>
      </c>
      <c r="D25" s="8">
        <v>4.3497861030580003</v>
      </c>
    </row>
    <row r="26" spans="1:4" x14ac:dyDescent="0.2">
      <c r="A26" s="7">
        <v>120.0025</v>
      </c>
      <c r="B26" s="8">
        <v>4.1995880064089999</v>
      </c>
      <c r="C26" s="8">
        <v>0.29602502479600001</v>
      </c>
      <c r="D26" s="8">
        <v>4.3775227605270004</v>
      </c>
    </row>
    <row r="27" spans="1:4" x14ac:dyDescent="0.2">
      <c r="A27" s="7">
        <v>125.0025</v>
      </c>
      <c r="B27" s="8">
        <v>4.1998931868470004</v>
      </c>
      <c r="C27" s="8">
        <v>0.23163195239199999</v>
      </c>
      <c r="D27" s="8">
        <v>4.3993399139980003</v>
      </c>
    </row>
    <row r="28" spans="1:4" x14ac:dyDescent="0.2">
      <c r="A28" s="7">
        <v>130.0025</v>
      </c>
      <c r="B28" s="8">
        <v>4.1998931868470004</v>
      </c>
      <c r="C28" s="8">
        <v>0.181429770352</v>
      </c>
      <c r="D28" s="8">
        <v>4.4164450948600003</v>
      </c>
    </row>
    <row r="29" spans="1:4" x14ac:dyDescent="0.2">
      <c r="A29" s="7">
        <v>135.0025</v>
      </c>
      <c r="B29" s="8">
        <v>4.1998931868470004</v>
      </c>
      <c r="C29" s="8">
        <v>0.142977035172</v>
      </c>
      <c r="D29" s="8">
        <v>4.4299241711380004</v>
      </c>
    </row>
    <row r="30" spans="1:4" x14ac:dyDescent="0.2">
      <c r="A30" s="7">
        <v>140.0025</v>
      </c>
      <c r="B30" s="8">
        <v>4.1998931868470004</v>
      </c>
      <c r="C30" s="8">
        <v>0.115358205539</v>
      </c>
      <c r="D30" s="8">
        <v>4.4406918402380002</v>
      </c>
    </row>
    <row r="31" spans="1:4" x14ac:dyDescent="0.2">
      <c r="A31" s="7">
        <v>145.0025</v>
      </c>
      <c r="B31" s="8">
        <v>4.1995880064089999</v>
      </c>
      <c r="C31" s="8">
        <v>9.2240787365999999E-2</v>
      </c>
      <c r="D31" s="8">
        <v>4.4492883380809998</v>
      </c>
    </row>
    <row r="32" spans="1:4" x14ac:dyDescent="0.2">
      <c r="A32" s="7">
        <v>150.0025</v>
      </c>
      <c r="B32" s="8">
        <v>4.1998931868470004</v>
      </c>
      <c r="C32" s="8">
        <v>7.5989929045999993E-2</v>
      </c>
      <c r="D32" s="8">
        <v>4.4562958277169997</v>
      </c>
    </row>
    <row r="33" spans="1:4" x14ac:dyDescent="0.2">
      <c r="A33" s="7">
        <v>155.0025</v>
      </c>
      <c r="B33" s="8">
        <v>4.1998931868470004</v>
      </c>
      <c r="C33" s="8">
        <v>6.2714579995000005E-2</v>
      </c>
      <c r="D33" s="8">
        <v>4.4620671782679997</v>
      </c>
    </row>
    <row r="34" spans="1:4" x14ac:dyDescent="0.2">
      <c r="A34" s="7">
        <v>160.0025</v>
      </c>
      <c r="B34" s="8">
        <v>4.1995880064089999</v>
      </c>
      <c r="C34" s="8">
        <v>5.3253986418999998E-2</v>
      </c>
      <c r="D34" s="8">
        <v>4.4668248060830003</v>
      </c>
    </row>
    <row r="35" spans="1:4" x14ac:dyDescent="0.2">
      <c r="A35" s="7">
        <v>160.52799999999999</v>
      </c>
      <c r="B35" s="8">
        <v>4.1998931868470004</v>
      </c>
      <c r="C35" s="8">
        <v>4.9973296712000001E-2</v>
      </c>
      <c r="D35" s="8">
        <v>4.4672817574149999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0DD66-78BB-430E-BF10-A6E2CD60C089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4.1339742122530003</v>
      </c>
      <c r="C2" s="8">
        <v>-1.0008392462040001</v>
      </c>
      <c r="D2" s="8">
        <v>1.0605020000000001E-5</v>
      </c>
    </row>
    <row r="3" spans="1:4" x14ac:dyDescent="0.2">
      <c r="A3" s="7">
        <v>1.7333333332999998E-2</v>
      </c>
      <c r="B3" s="8">
        <v>4.1284809643699996</v>
      </c>
      <c r="C3" s="8">
        <v>-1</v>
      </c>
      <c r="D3" s="8">
        <v>2.8838385800000001E-4</v>
      </c>
    </row>
    <row r="4" spans="1:4" x14ac:dyDescent="0.2">
      <c r="A4" s="7">
        <v>3.4000000000000002E-2</v>
      </c>
      <c r="B4" s="8">
        <v>4.126649881743</v>
      </c>
      <c r="C4" s="8">
        <v>-0.99992370489051652</v>
      </c>
      <c r="D4" s="8">
        <v>5.6615633700000001E-4</v>
      </c>
    </row>
    <row r="5" spans="1:4" x14ac:dyDescent="0.2">
      <c r="A5" s="7">
        <v>5.0666666667000003E-2</v>
      </c>
      <c r="B5" s="8">
        <v>4.1254291599909996</v>
      </c>
      <c r="C5" s="8">
        <v>-1.0000762951090001</v>
      </c>
      <c r="D5" s="8">
        <v>8.4392606200000002E-4</v>
      </c>
    </row>
    <row r="6" spans="1:4" x14ac:dyDescent="0.2">
      <c r="A6" s="7">
        <v>6.7333333332999998E-2</v>
      </c>
      <c r="B6" s="8">
        <v>4.1242084382390001</v>
      </c>
      <c r="C6" s="8">
        <v>-1</v>
      </c>
      <c r="D6" s="8">
        <v>1.1216959979999999E-3</v>
      </c>
    </row>
    <row r="7" spans="1:4" x14ac:dyDescent="0.2">
      <c r="A7" s="7">
        <v>8.4000000000000005E-2</v>
      </c>
      <c r="B7" s="8">
        <v>4.1223773556119996</v>
      </c>
      <c r="C7" s="8">
        <v>-0.99984740978103304</v>
      </c>
      <c r="D7" s="8">
        <v>1.3994663579999999E-3</v>
      </c>
    </row>
    <row r="8" spans="1:4" x14ac:dyDescent="0.2">
      <c r="A8" s="7">
        <v>0.100666666667</v>
      </c>
      <c r="B8" s="8">
        <v>4.1220721751739999</v>
      </c>
      <c r="C8" s="8">
        <v>-0.99984740978103304</v>
      </c>
      <c r="D8" s="8">
        <v>1.677235659E-3</v>
      </c>
    </row>
    <row r="9" spans="1:4" x14ac:dyDescent="0.2">
      <c r="A9" s="7">
        <v>0.117333333333</v>
      </c>
      <c r="B9" s="8">
        <v>4.1208514534220004</v>
      </c>
      <c r="C9" s="8">
        <v>-0.99992370489051652</v>
      </c>
      <c r="D9" s="8">
        <v>1.9550055949999999E-3</v>
      </c>
    </row>
    <row r="10" spans="1:4" x14ac:dyDescent="0.2">
      <c r="A10" s="7">
        <v>0.13400000000000001</v>
      </c>
      <c r="B10" s="8">
        <v>4.1205462729839999</v>
      </c>
      <c r="C10" s="8">
        <v>-1</v>
      </c>
      <c r="D10" s="8">
        <v>2.2327763789999999E-3</v>
      </c>
    </row>
    <row r="11" spans="1:4" x14ac:dyDescent="0.2">
      <c r="A11" s="7">
        <v>0.15066666666699999</v>
      </c>
      <c r="B11" s="8">
        <v>4.1199359121079997</v>
      </c>
      <c r="C11" s="8">
        <v>-1.0000762951090001</v>
      </c>
      <c r="D11" s="8">
        <v>2.5105461029999998E-3</v>
      </c>
    </row>
    <row r="12" spans="1:4" x14ac:dyDescent="0.2">
      <c r="A12" s="7">
        <v>0.166666666667</v>
      </c>
      <c r="B12" s="8">
        <v>4.1193255512320004</v>
      </c>
      <c r="C12" s="8">
        <v>-1.0000762951090001</v>
      </c>
      <c r="D12" s="8">
        <v>2.7772045049999998E-3</v>
      </c>
    </row>
    <row r="13" spans="1:4" x14ac:dyDescent="0.2">
      <c r="A13" s="7">
        <v>3.3333333300000003E-4</v>
      </c>
      <c r="B13" s="8">
        <v>3.913328755627</v>
      </c>
      <c r="C13" s="8">
        <v>-5</v>
      </c>
      <c r="D13" s="8">
        <v>2.7718437E-5</v>
      </c>
    </row>
    <row r="14" spans="1:4" x14ac:dyDescent="0.2">
      <c r="A14" s="7">
        <v>1.6666666667E-2</v>
      </c>
      <c r="B14" s="8">
        <v>3.8901350423440002</v>
      </c>
      <c r="C14" s="8">
        <v>-4.9999237048909997</v>
      </c>
      <c r="D14" s="8">
        <v>1.388795215E-3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83119-CF99-49B7-A78F-76B6FBB87849}">
  <dimension ref="A1:D35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3.6542305638210002</v>
      </c>
      <c r="C2" s="8">
        <v>2.0392919813839998</v>
      </c>
      <c r="D2" s="8">
        <v>3.9695074000000001E-5</v>
      </c>
    </row>
    <row r="3" spans="1:4" x14ac:dyDescent="0.2">
      <c r="A3" s="7">
        <v>5.0025000000000004</v>
      </c>
      <c r="B3" s="8">
        <v>3.8770122835129999</v>
      </c>
      <c r="C3" s="8">
        <v>3.4997329671170001</v>
      </c>
      <c r="D3" s="8">
        <v>0.291675761044</v>
      </c>
    </row>
    <row r="4" spans="1:4" x14ac:dyDescent="0.2">
      <c r="A4" s="7">
        <v>10.0025</v>
      </c>
      <c r="B4" s="8">
        <v>3.959716182193</v>
      </c>
      <c r="C4" s="8">
        <v>3.4998855573359999</v>
      </c>
      <c r="D4" s="8">
        <v>0.58333686791600003</v>
      </c>
    </row>
    <row r="5" spans="1:4" x14ac:dyDescent="0.2">
      <c r="A5" s="7">
        <v>15.0025</v>
      </c>
      <c r="B5" s="8">
        <v>4.0265506981000003</v>
      </c>
      <c r="C5" s="8">
        <v>3.499809262226</v>
      </c>
      <c r="D5" s="8">
        <v>0.87499797224599996</v>
      </c>
    </row>
    <row r="6" spans="1:4" x14ac:dyDescent="0.2">
      <c r="A6" s="7">
        <v>20.002500000000001</v>
      </c>
      <c r="B6" s="8">
        <v>4.0720225833520001</v>
      </c>
      <c r="C6" s="8">
        <v>3.4998855573359999</v>
      </c>
      <c r="D6" s="8">
        <v>1.1666590602560001</v>
      </c>
    </row>
    <row r="7" spans="1:4" x14ac:dyDescent="0.2">
      <c r="A7" s="7">
        <v>25.002500000000001</v>
      </c>
      <c r="B7" s="8">
        <v>4.1049820706490001</v>
      </c>
      <c r="C7" s="8">
        <v>3.5000381475550002</v>
      </c>
      <c r="D7" s="8">
        <v>1.4583201789969999</v>
      </c>
    </row>
    <row r="8" spans="1:4" x14ac:dyDescent="0.2">
      <c r="A8" s="7">
        <v>30.002500000000001</v>
      </c>
      <c r="B8" s="8">
        <v>4.1330586709389996</v>
      </c>
      <c r="C8" s="8">
        <v>3.4998855573359999</v>
      </c>
      <c r="D8" s="8">
        <v>1.749981283538</v>
      </c>
    </row>
    <row r="9" spans="1:4" x14ac:dyDescent="0.2">
      <c r="A9" s="7">
        <v>35.002499999999998</v>
      </c>
      <c r="B9" s="8">
        <v>4.1596093690389999</v>
      </c>
      <c r="C9" s="8">
        <v>3.4997329671170001</v>
      </c>
      <c r="D9" s="8">
        <v>2.0416423789659999</v>
      </c>
    </row>
    <row r="10" spans="1:4" x14ac:dyDescent="0.2">
      <c r="A10" s="7">
        <v>40.002499999999998</v>
      </c>
      <c r="B10" s="8">
        <v>4.1904325932709998</v>
      </c>
      <c r="C10" s="8">
        <v>3.4999618524449998</v>
      </c>
      <c r="D10" s="8">
        <v>2.3333034796929999</v>
      </c>
    </row>
    <row r="11" spans="1:4" x14ac:dyDescent="0.2">
      <c r="A11" s="7">
        <v>45.002499999999998</v>
      </c>
      <c r="B11" s="8">
        <v>4.1998931868470004</v>
      </c>
      <c r="C11" s="8">
        <v>3.0959792477299999</v>
      </c>
      <c r="D11" s="8">
        <v>2.6122465131019998</v>
      </c>
    </row>
    <row r="12" spans="1:4" x14ac:dyDescent="0.2">
      <c r="A12" s="7">
        <v>50.002499999999998</v>
      </c>
      <c r="B12" s="8">
        <v>4.1992828259710002</v>
      </c>
      <c r="C12" s="8">
        <v>2.6464484626539999</v>
      </c>
      <c r="D12" s="8">
        <v>2.850453483296</v>
      </c>
    </row>
    <row r="13" spans="1:4" x14ac:dyDescent="0.2">
      <c r="A13" s="7">
        <v>55.002499999999998</v>
      </c>
      <c r="B13" s="8">
        <v>4.1995880064089999</v>
      </c>
      <c r="C13" s="8">
        <v>2.3450064850839998</v>
      </c>
      <c r="D13" s="8">
        <v>3.0574768632959999</v>
      </c>
    </row>
    <row r="14" spans="1:4" x14ac:dyDescent="0.2">
      <c r="A14" s="7">
        <v>60.002499999999998</v>
      </c>
      <c r="B14" s="8">
        <v>4.1992828259710002</v>
      </c>
      <c r="C14" s="8">
        <v>2.141145952544</v>
      </c>
      <c r="D14" s="8">
        <v>3.2439145198069999</v>
      </c>
    </row>
    <row r="15" spans="1:4" x14ac:dyDescent="0.2">
      <c r="A15" s="7">
        <v>65.002499999999998</v>
      </c>
      <c r="B15" s="8">
        <v>4.1995880064089999</v>
      </c>
      <c r="C15" s="8">
        <v>1.971007858396</v>
      </c>
      <c r="D15" s="8">
        <v>3.4151090316460002</v>
      </c>
    </row>
    <row r="16" spans="1:4" x14ac:dyDescent="0.2">
      <c r="A16" s="7">
        <v>70.002499999999998</v>
      </c>
      <c r="B16" s="8">
        <v>4.1998931868470004</v>
      </c>
      <c r="C16" s="8">
        <v>1.806286717021</v>
      </c>
      <c r="D16" s="8">
        <v>3.5725080059000001</v>
      </c>
    </row>
    <row r="17" spans="1:4" x14ac:dyDescent="0.2">
      <c r="A17" s="7">
        <v>75.002499999999998</v>
      </c>
      <c r="B17" s="8">
        <v>4.1998931868470004</v>
      </c>
      <c r="C17" s="8">
        <v>1.6373693446249999</v>
      </c>
      <c r="D17" s="8">
        <v>3.716084128286</v>
      </c>
    </row>
    <row r="18" spans="1:4" x14ac:dyDescent="0.2">
      <c r="A18" s="7">
        <v>80.002499999999998</v>
      </c>
      <c r="B18" s="8">
        <v>4.1995880064089999</v>
      </c>
      <c r="C18" s="8">
        <v>1.458152132448</v>
      </c>
      <c r="D18" s="8">
        <v>3.8451275014199999</v>
      </c>
    </row>
    <row r="19" spans="1:4" x14ac:dyDescent="0.2">
      <c r="A19" s="7">
        <v>85.002499999999998</v>
      </c>
      <c r="B19" s="8">
        <v>4.1995880064089999</v>
      </c>
      <c r="C19" s="8">
        <v>1.270466163119</v>
      </c>
      <c r="D19" s="8">
        <v>3.9588795031070001</v>
      </c>
    </row>
    <row r="20" spans="1:4" x14ac:dyDescent="0.2">
      <c r="A20" s="7">
        <v>90.002499999999998</v>
      </c>
      <c r="B20" s="8">
        <v>4.1998931868470004</v>
      </c>
      <c r="C20" s="8">
        <v>1.0826276035710001</v>
      </c>
      <c r="D20" s="8">
        <v>4.0569371137559997</v>
      </c>
    </row>
    <row r="21" spans="1:4" x14ac:dyDescent="0.2">
      <c r="A21" s="7">
        <v>95.002499999999998</v>
      </c>
      <c r="B21" s="8">
        <v>4.1995880064089999</v>
      </c>
      <c r="C21" s="8">
        <v>0.90737773708699998</v>
      </c>
      <c r="D21" s="8">
        <v>4.139697088918</v>
      </c>
    </row>
    <row r="22" spans="1:4" x14ac:dyDescent="0.2">
      <c r="A22" s="7">
        <v>100.0025</v>
      </c>
      <c r="B22" s="8">
        <v>4.1998931868470004</v>
      </c>
      <c r="C22" s="8">
        <v>0.74662394140499999</v>
      </c>
      <c r="D22" s="8">
        <v>4.2084279979739998</v>
      </c>
    </row>
    <row r="23" spans="1:4" x14ac:dyDescent="0.2">
      <c r="A23" s="7">
        <v>105.0025</v>
      </c>
      <c r="B23" s="8">
        <v>4.1995880064089999</v>
      </c>
      <c r="C23" s="8">
        <v>0.59983215075899998</v>
      </c>
      <c r="D23" s="8">
        <v>4.264327750863</v>
      </c>
    </row>
    <row r="24" spans="1:4" x14ac:dyDescent="0.2">
      <c r="A24" s="7">
        <v>110.0025</v>
      </c>
      <c r="B24" s="8">
        <v>4.1998931868470004</v>
      </c>
      <c r="C24" s="8">
        <v>0.47653925383399998</v>
      </c>
      <c r="D24" s="8">
        <v>4.309011138662</v>
      </c>
    </row>
    <row r="25" spans="1:4" x14ac:dyDescent="0.2">
      <c r="A25" s="7">
        <v>115.0025</v>
      </c>
      <c r="B25" s="8">
        <v>4.1995880064089999</v>
      </c>
      <c r="C25" s="8">
        <v>0.37827115281899998</v>
      </c>
      <c r="D25" s="8">
        <v>4.3445001532259999</v>
      </c>
    </row>
    <row r="26" spans="1:4" x14ac:dyDescent="0.2">
      <c r="A26" s="7">
        <v>120.0025</v>
      </c>
      <c r="B26" s="8">
        <v>4.1998931868470004</v>
      </c>
      <c r="C26" s="8">
        <v>0.296330205234</v>
      </c>
      <c r="D26" s="8">
        <v>4.3724330101389999</v>
      </c>
    </row>
    <row r="27" spans="1:4" x14ac:dyDescent="0.2">
      <c r="A27" s="7">
        <v>125.0025</v>
      </c>
      <c r="B27" s="8">
        <v>4.1995880064089999</v>
      </c>
      <c r="C27" s="8">
        <v>0.23079270618799999</v>
      </c>
      <c r="D27" s="8">
        <v>4.394269697066</v>
      </c>
    </row>
    <row r="28" spans="1:4" x14ac:dyDescent="0.2">
      <c r="A28" s="7">
        <v>130.0025</v>
      </c>
      <c r="B28" s="8">
        <v>4.1995880064089999</v>
      </c>
      <c r="C28" s="8">
        <v>0.18188754100900001</v>
      </c>
      <c r="D28" s="8">
        <v>4.411415447005</v>
      </c>
    </row>
    <row r="29" spans="1:4" x14ac:dyDescent="0.2">
      <c r="A29" s="7">
        <v>135.0025</v>
      </c>
      <c r="B29" s="8">
        <v>4.1995880064089999</v>
      </c>
      <c r="C29" s="8">
        <v>0.14412146181400001</v>
      </c>
      <c r="D29" s="8">
        <v>4.4249308437819996</v>
      </c>
    </row>
    <row r="30" spans="1:4" x14ac:dyDescent="0.2">
      <c r="A30" s="7">
        <v>140.0025</v>
      </c>
      <c r="B30" s="8">
        <v>4.1998931868470004</v>
      </c>
      <c r="C30" s="8">
        <v>0.115129320211</v>
      </c>
      <c r="D30" s="8">
        <v>4.4356819962619998</v>
      </c>
    </row>
    <row r="31" spans="1:4" x14ac:dyDescent="0.2">
      <c r="A31" s="7">
        <v>145.0025</v>
      </c>
      <c r="B31" s="8">
        <v>4.1998931868470004</v>
      </c>
      <c r="C31" s="8">
        <v>9.2927443351000005E-2</v>
      </c>
      <c r="D31" s="8">
        <v>4.444295775794</v>
      </c>
    </row>
    <row r="32" spans="1:4" x14ac:dyDescent="0.2">
      <c r="A32" s="7">
        <v>150.0025</v>
      </c>
      <c r="B32" s="8">
        <v>4.1998931868470004</v>
      </c>
      <c r="C32" s="8">
        <v>7.6905470359E-2</v>
      </c>
      <c r="D32" s="8">
        <v>4.4512846447610004</v>
      </c>
    </row>
    <row r="33" spans="1:4" x14ac:dyDescent="0.2">
      <c r="A33" s="7">
        <v>155.0025</v>
      </c>
      <c r="B33" s="8">
        <v>4.1992828259710002</v>
      </c>
      <c r="C33" s="8">
        <v>6.1875333790999999E-2</v>
      </c>
      <c r="D33" s="8">
        <v>4.4570617318570003</v>
      </c>
    </row>
    <row r="34" spans="1:4" x14ac:dyDescent="0.2">
      <c r="A34" s="7">
        <v>160.0025</v>
      </c>
      <c r="B34" s="8">
        <v>4.1998931868470004</v>
      </c>
      <c r="C34" s="8">
        <v>5.2262149995999999E-2</v>
      </c>
      <c r="D34" s="8">
        <v>4.461860892822</v>
      </c>
    </row>
    <row r="35" spans="1:4" x14ac:dyDescent="0.2">
      <c r="A35" s="7">
        <v>160.801166666667</v>
      </c>
      <c r="B35" s="8">
        <v>4.1998931868470004</v>
      </c>
      <c r="C35" s="8">
        <v>4.9820706493000001E-2</v>
      </c>
      <c r="D35" s="8">
        <v>4.4625488006829999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D4FFA-9C1A-43E5-915A-4D0DC193EB39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4.1339742122530003</v>
      </c>
      <c r="C2" s="8">
        <v>-1.0006866559850001</v>
      </c>
      <c r="D2" s="8">
        <v>1.0604808000000001E-5</v>
      </c>
    </row>
    <row r="3" spans="1:4" x14ac:dyDescent="0.2">
      <c r="A3" s="7">
        <v>1.7333333332999998E-2</v>
      </c>
      <c r="B3" s="8">
        <v>4.1281757839319999</v>
      </c>
      <c r="C3" s="8">
        <v>-1</v>
      </c>
      <c r="D3" s="8">
        <v>2.88386613E-4</v>
      </c>
    </row>
    <row r="4" spans="1:4" x14ac:dyDescent="0.2">
      <c r="A4" s="7">
        <v>3.4000000000000002E-2</v>
      </c>
      <c r="B4" s="8">
        <v>4.1263447013050003</v>
      </c>
      <c r="C4" s="8">
        <v>-1</v>
      </c>
      <c r="D4" s="8">
        <v>5.6615464199999996E-4</v>
      </c>
    </row>
    <row r="5" spans="1:4" x14ac:dyDescent="0.2">
      <c r="A5" s="7">
        <v>5.0666666667000003E-2</v>
      </c>
      <c r="B5" s="8">
        <v>4.1248187991150003</v>
      </c>
      <c r="C5" s="8">
        <v>-0.99992370489051652</v>
      </c>
      <c r="D5" s="8">
        <v>8.4392415399999995E-4</v>
      </c>
    </row>
    <row r="6" spans="1:4" x14ac:dyDescent="0.2">
      <c r="A6" s="7">
        <v>6.7333333332999998E-2</v>
      </c>
      <c r="B6" s="8">
        <v>4.1239032578010004</v>
      </c>
      <c r="C6" s="8">
        <v>-1.0000762951090001</v>
      </c>
      <c r="D6" s="8">
        <v>1.1216932429999999E-3</v>
      </c>
    </row>
    <row r="7" spans="1:4" x14ac:dyDescent="0.2">
      <c r="A7" s="7">
        <v>8.4000000000000005E-2</v>
      </c>
      <c r="B7" s="8">
        <v>4.1229877164869997</v>
      </c>
      <c r="C7" s="8">
        <v>-0.99984740978103304</v>
      </c>
      <c r="D7" s="8">
        <v>1.3994640269999999E-3</v>
      </c>
    </row>
    <row r="8" spans="1:4" x14ac:dyDescent="0.2">
      <c r="A8" s="7">
        <v>0.100666666667</v>
      </c>
      <c r="B8" s="8">
        <v>4.1214618142979997</v>
      </c>
      <c r="C8" s="8">
        <v>-1.000152590219</v>
      </c>
      <c r="D8" s="8">
        <v>1.6772341750000001E-3</v>
      </c>
    </row>
    <row r="9" spans="1:4" x14ac:dyDescent="0.2">
      <c r="A9" s="7">
        <v>0.117333333333</v>
      </c>
      <c r="B9" s="8">
        <v>4.1208514534220004</v>
      </c>
      <c r="C9" s="8">
        <v>-0.99992370489051652</v>
      </c>
      <c r="D9" s="8">
        <v>1.9550049589999998E-3</v>
      </c>
    </row>
    <row r="10" spans="1:4" x14ac:dyDescent="0.2">
      <c r="A10" s="7">
        <v>0.13400000000000001</v>
      </c>
      <c r="B10" s="8">
        <v>4.1202410925460002</v>
      </c>
      <c r="C10" s="8">
        <v>-1.0000762951090001</v>
      </c>
      <c r="D10" s="8">
        <v>2.232772988E-3</v>
      </c>
    </row>
    <row r="11" spans="1:4" x14ac:dyDescent="0.2">
      <c r="A11" s="7">
        <v>0.15066666666699999</v>
      </c>
      <c r="B11" s="8">
        <v>4.1193255512320004</v>
      </c>
      <c r="C11" s="8">
        <v>-1</v>
      </c>
      <c r="D11" s="8">
        <v>2.5105429239999999E-3</v>
      </c>
    </row>
    <row r="12" spans="1:4" x14ac:dyDescent="0.2">
      <c r="A12" s="7">
        <v>0.166666666667</v>
      </c>
      <c r="B12" s="8">
        <v>4.1184100099179997</v>
      </c>
      <c r="C12" s="8">
        <v>-1</v>
      </c>
      <c r="D12" s="8">
        <v>2.7772023850000001E-3</v>
      </c>
    </row>
    <row r="13" spans="1:4" x14ac:dyDescent="0.2">
      <c r="A13" s="7">
        <v>3.3333333300000003E-4</v>
      </c>
      <c r="B13" s="8">
        <v>3.9121080338750001</v>
      </c>
      <c r="C13" s="8">
        <v>-5</v>
      </c>
      <c r="D13" s="8">
        <v>2.7721404E-5</v>
      </c>
    </row>
    <row r="14" spans="1:4" x14ac:dyDescent="0.2">
      <c r="A14" s="7">
        <v>1.6666666667E-2</v>
      </c>
      <c r="B14" s="8">
        <v>3.889524681468</v>
      </c>
      <c r="C14" s="8">
        <v>-4.9998474097810002</v>
      </c>
      <c r="D14" s="8">
        <v>1.3887945799999999E-3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A6847-7E53-4802-B7CB-F689C7E0EA64}">
  <dimension ref="A1:D35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3.6554512855730001</v>
      </c>
      <c r="C2" s="8">
        <v>2.0396734569310002</v>
      </c>
      <c r="D2" s="8">
        <v>3.9680875E-5</v>
      </c>
    </row>
    <row r="3" spans="1:4" x14ac:dyDescent="0.2">
      <c r="A3" s="7">
        <v>5.0025000000000004</v>
      </c>
      <c r="B3" s="8">
        <v>3.8782330052640002</v>
      </c>
      <c r="C3" s="8">
        <v>3.4998855573359999</v>
      </c>
      <c r="D3" s="8">
        <v>0.29167570361</v>
      </c>
    </row>
    <row r="4" spans="1:4" x14ac:dyDescent="0.2">
      <c r="A4" s="7">
        <v>10.0025</v>
      </c>
      <c r="B4" s="8">
        <v>3.961242084382</v>
      </c>
      <c r="C4" s="8">
        <v>3.499809262226</v>
      </c>
      <c r="D4" s="8">
        <v>0.58333680793999998</v>
      </c>
    </row>
    <row r="5" spans="1:4" x14ac:dyDescent="0.2">
      <c r="A5" s="7">
        <v>15.0025</v>
      </c>
      <c r="B5" s="8">
        <v>4.0274662394140002</v>
      </c>
      <c r="C5" s="8">
        <v>3.499809262226</v>
      </c>
      <c r="D5" s="8">
        <v>0.87499791799100002</v>
      </c>
    </row>
    <row r="6" spans="1:4" x14ac:dyDescent="0.2">
      <c r="A6" s="7">
        <v>20.002500000000001</v>
      </c>
      <c r="B6" s="8">
        <v>4.0732433051039996</v>
      </c>
      <c r="C6" s="8">
        <v>3.500190737774</v>
      </c>
      <c r="D6" s="8">
        <v>1.1666590216849999</v>
      </c>
    </row>
    <row r="7" spans="1:4" x14ac:dyDescent="0.2">
      <c r="A7" s="7">
        <v>25.002500000000001</v>
      </c>
      <c r="B7" s="8">
        <v>4.1055924315250003</v>
      </c>
      <c r="C7" s="8">
        <v>3.4997329671170001</v>
      </c>
      <c r="D7" s="8">
        <v>1.4583201177489999</v>
      </c>
    </row>
    <row r="8" spans="1:4" x14ac:dyDescent="0.2">
      <c r="A8" s="7">
        <v>30.002500000000001</v>
      </c>
      <c r="B8" s="8">
        <v>4.1336690318149998</v>
      </c>
      <c r="C8" s="8">
        <v>3.4999618524449998</v>
      </c>
      <c r="D8" s="8">
        <v>1.7499812157200001</v>
      </c>
    </row>
    <row r="9" spans="1:4" x14ac:dyDescent="0.2">
      <c r="A9" s="7">
        <v>35.002499999999998</v>
      </c>
      <c r="B9" s="8">
        <v>4.1605249103529998</v>
      </c>
      <c r="C9" s="8">
        <v>3.5000381475550002</v>
      </c>
      <c r="D9" s="8">
        <v>2.0416423181419998</v>
      </c>
    </row>
    <row r="10" spans="1:4" x14ac:dyDescent="0.2">
      <c r="A10" s="7">
        <v>40.002499999999998</v>
      </c>
      <c r="B10" s="8">
        <v>4.191042954147</v>
      </c>
      <c r="C10" s="8">
        <v>3.4998855573359999</v>
      </c>
      <c r="D10" s="8">
        <v>2.333303436459</v>
      </c>
    </row>
    <row r="11" spans="1:4" x14ac:dyDescent="0.2">
      <c r="A11" s="7">
        <v>45.002499999999998</v>
      </c>
      <c r="B11" s="8">
        <v>4.1998931868470004</v>
      </c>
      <c r="C11" s="8">
        <v>3.0833905546649998</v>
      </c>
      <c r="D11" s="8">
        <v>2.6116766293240001</v>
      </c>
    </row>
    <row r="12" spans="1:4" x14ac:dyDescent="0.2">
      <c r="A12" s="7">
        <v>50.002499999999998</v>
      </c>
      <c r="B12" s="8">
        <v>4.1998931868470004</v>
      </c>
      <c r="C12" s="8">
        <v>2.6357671473259998</v>
      </c>
      <c r="D12" s="8">
        <v>2.8489550852810002</v>
      </c>
    </row>
    <row r="13" spans="1:4" x14ac:dyDescent="0.2">
      <c r="A13" s="7">
        <v>55.002499999999998</v>
      </c>
      <c r="B13" s="8">
        <v>4.1998931868470004</v>
      </c>
      <c r="C13" s="8">
        <v>2.3426413366899999</v>
      </c>
      <c r="D13" s="8">
        <v>3.055502620525</v>
      </c>
    </row>
    <row r="14" spans="1:4" x14ac:dyDescent="0.2">
      <c r="A14" s="7">
        <v>60.002499999999998</v>
      </c>
      <c r="B14" s="8">
        <v>4.1998931868470004</v>
      </c>
      <c r="C14" s="8">
        <v>2.134203097581</v>
      </c>
      <c r="D14" s="8">
        <v>3.2416913932760001</v>
      </c>
    </row>
    <row r="15" spans="1:4" x14ac:dyDescent="0.2">
      <c r="A15" s="7">
        <v>65.002499999999998</v>
      </c>
      <c r="B15" s="8">
        <v>4.1998931868470004</v>
      </c>
      <c r="C15" s="8">
        <v>1.967269398032</v>
      </c>
      <c r="D15" s="8">
        <v>3.4125522852499999</v>
      </c>
    </row>
    <row r="16" spans="1:4" x14ac:dyDescent="0.2">
      <c r="A16" s="7">
        <v>70.002499999999998</v>
      </c>
      <c r="B16" s="8">
        <v>4.1995880064089999</v>
      </c>
      <c r="C16" s="8">
        <v>1.8063630121309999</v>
      </c>
      <c r="D16" s="8">
        <v>3.5697793503050002</v>
      </c>
    </row>
    <row r="17" spans="1:4" x14ac:dyDescent="0.2">
      <c r="A17" s="7">
        <v>75.002499999999998</v>
      </c>
      <c r="B17" s="8">
        <v>4.1992828259710002</v>
      </c>
      <c r="C17" s="8">
        <v>1.6318760967420001</v>
      </c>
      <c r="D17" s="8">
        <v>3.7131097079169999</v>
      </c>
    </row>
    <row r="18" spans="1:4" x14ac:dyDescent="0.2">
      <c r="A18" s="7">
        <v>80.002499999999998</v>
      </c>
      <c r="B18" s="8">
        <v>4.1998931868470004</v>
      </c>
      <c r="C18" s="8">
        <v>1.4550240329590001</v>
      </c>
      <c r="D18" s="8">
        <v>3.8418252062090001</v>
      </c>
    </row>
    <row r="19" spans="1:4" x14ac:dyDescent="0.2">
      <c r="A19" s="7">
        <v>85.002499999999998</v>
      </c>
      <c r="B19" s="8">
        <v>4.1998931868470004</v>
      </c>
      <c r="C19" s="8">
        <v>1.269245441367</v>
      </c>
      <c r="D19" s="8">
        <v>3.9553413165569999</v>
      </c>
    </row>
    <row r="20" spans="1:4" x14ac:dyDescent="0.2">
      <c r="A20" s="7">
        <v>90.002499999999998</v>
      </c>
      <c r="B20" s="8">
        <v>4.1998931868470004</v>
      </c>
      <c r="C20" s="8">
        <v>1.082246128023</v>
      </c>
      <c r="D20" s="8">
        <v>4.053305736545</v>
      </c>
    </row>
    <row r="21" spans="1:4" x14ac:dyDescent="0.2">
      <c r="A21" s="7">
        <v>95.002499999999998</v>
      </c>
      <c r="B21" s="8">
        <v>4.1998931868470004</v>
      </c>
      <c r="C21" s="8">
        <v>0.90554665445899996</v>
      </c>
      <c r="D21" s="8">
        <v>4.1360338421789997</v>
      </c>
    </row>
    <row r="22" spans="1:4" x14ac:dyDescent="0.2">
      <c r="A22" s="7">
        <v>100.0025</v>
      </c>
      <c r="B22" s="8">
        <v>4.1995880064089999</v>
      </c>
      <c r="C22" s="8">
        <v>0.74364843213599996</v>
      </c>
      <c r="D22" s="8">
        <v>4.2046038740959997</v>
      </c>
    </row>
    <row r="23" spans="1:4" x14ac:dyDescent="0.2">
      <c r="A23" s="7">
        <v>105.0025</v>
      </c>
      <c r="B23" s="8">
        <v>4.1998931868470004</v>
      </c>
      <c r="C23" s="8">
        <v>0.59998474097800003</v>
      </c>
      <c r="D23" s="8">
        <v>4.2604296472199996</v>
      </c>
    </row>
    <row r="24" spans="1:4" x14ac:dyDescent="0.2">
      <c r="A24" s="7">
        <v>110.0025</v>
      </c>
      <c r="B24" s="8">
        <v>4.1998931868470004</v>
      </c>
      <c r="C24" s="8">
        <v>0.47844663157099998</v>
      </c>
      <c r="D24" s="8">
        <v>4.3052358834969997</v>
      </c>
    </row>
    <row r="25" spans="1:4" x14ac:dyDescent="0.2">
      <c r="A25" s="7">
        <v>115.0025</v>
      </c>
      <c r="B25" s="8">
        <v>4.1995880064089999</v>
      </c>
      <c r="C25" s="8">
        <v>0.37743190661499998</v>
      </c>
      <c r="D25" s="8">
        <v>4.340735451794</v>
      </c>
    </row>
    <row r="26" spans="1:4" x14ac:dyDescent="0.2">
      <c r="A26" s="7">
        <v>120.0025</v>
      </c>
      <c r="B26" s="8">
        <v>4.1995880064089999</v>
      </c>
      <c r="C26" s="8">
        <v>0.29503318837300002</v>
      </c>
      <c r="D26" s="8">
        <v>4.3686427318309997</v>
      </c>
    </row>
    <row r="27" spans="1:4" x14ac:dyDescent="0.2">
      <c r="A27" s="7">
        <v>125.0025</v>
      </c>
      <c r="B27" s="8">
        <v>4.1995880064089999</v>
      </c>
      <c r="C27" s="8">
        <v>0.231097886625</v>
      </c>
      <c r="D27" s="8">
        <v>4.390541178166</v>
      </c>
    </row>
    <row r="28" spans="1:4" x14ac:dyDescent="0.2">
      <c r="A28" s="7">
        <v>130.0025</v>
      </c>
      <c r="B28" s="8">
        <v>4.1995880064089999</v>
      </c>
      <c r="C28" s="8">
        <v>0.18272678721300001</v>
      </c>
      <c r="D28" s="8">
        <v>4.4077352485530001</v>
      </c>
    </row>
    <row r="29" spans="1:4" x14ac:dyDescent="0.2">
      <c r="A29" s="7">
        <v>135.0025</v>
      </c>
      <c r="B29" s="8">
        <v>4.1998931868470004</v>
      </c>
      <c r="C29" s="8">
        <v>0.144197756924</v>
      </c>
      <c r="D29" s="8">
        <v>4.4213256885629999</v>
      </c>
    </row>
    <row r="30" spans="1:4" x14ac:dyDescent="0.2">
      <c r="A30" s="7">
        <v>140.0025</v>
      </c>
      <c r="B30" s="8">
        <v>4.2001983672850001</v>
      </c>
      <c r="C30" s="8">
        <v>0.114595254444</v>
      </c>
      <c r="D30" s="8">
        <v>4.4321240543649996</v>
      </c>
    </row>
    <row r="31" spans="1:4" x14ac:dyDescent="0.2">
      <c r="A31" s="7">
        <v>145.0025</v>
      </c>
      <c r="B31" s="8">
        <v>4.2001983672850001</v>
      </c>
      <c r="C31" s="8">
        <v>9.3308918897999998E-2</v>
      </c>
      <c r="D31" s="8">
        <v>4.4407552296060002</v>
      </c>
    </row>
    <row r="32" spans="1:4" x14ac:dyDescent="0.2">
      <c r="A32" s="7">
        <v>150.0025</v>
      </c>
      <c r="B32" s="8">
        <v>4.1995880064089999</v>
      </c>
      <c r="C32" s="8">
        <v>7.6523994812000007E-2</v>
      </c>
      <c r="D32" s="8">
        <v>4.4477823215749996</v>
      </c>
    </row>
    <row r="33" spans="1:4" x14ac:dyDescent="0.2">
      <c r="A33" s="7">
        <v>155.0025</v>
      </c>
      <c r="B33" s="8">
        <v>4.1995880064089999</v>
      </c>
      <c r="C33" s="8">
        <v>6.2027924009999999E-2</v>
      </c>
      <c r="D33" s="8">
        <v>4.4535530719379999</v>
      </c>
    </row>
    <row r="34" spans="1:4" x14ac:dyDescent="0.2">
      <c r="A34" s="7">
        <v>160.0025</v>
      </c>
      <c r="B34" s="8">
        <v>4.1998931868470004</v>
      </c>
      <c r="C34" s="8">
        <v>5.1804379338999999E-2</v>
      </c>
      <c r="D34" s="8">
        <v>4.4583408356860001</v>
      </c>
    </row>
    <row r="35" spans="1:4" x14ac:dyDescent="0.2">
      <c r="A35" s="7">
        <v>160.92766666666699</v>
      </c>
      <c r="B35" s="8">
        <v>4.1998931868470004</v>
      </c>
      <c r="C35" s="8">
        <v>4.9973296712000001E-2</v>
      </c>
      <c r="D35" s="8">
        <v>4.459137476794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385C3-BA89-4AF1-94A6-02436283AE30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4.1336690318149998</v>
      </c>
      <c r="C2" s="8">
        <v>-1.0009918364229999</v>
      </c>
      <c r="D2" s="8">
        <v>1.060714E-5</v>
      </c>
    </row>
    <row r="3" spans="1:4" x14ac:dyDescent="0.2">
      <c r="A3" s="7">
        <v>1.7333333332999998E-2</v>
      </c>
      <c r="B3" s="8">
        <v>4.1278706034940003</v>
      </c>
      <c r="C3" s="8">
        <v>-1</v>
      </c>
      <c r="D3" s="8">
        <v>2.8838894400000001E-4</v>
      </c>
    </row>
    <row r="4" spans="1:4" x14ac:dyDescent="0.2">
      <c r="A4" s="7">
        <v>3.4000000000000002E-2</v>
      </c>
      <c r="B4" s="8">
        <v>4.1257343404290001</v>
      </c>
      <c r="C4" s="8">
        <v>-1.0000762951090001</v>
      </c>
      <c r="D4" s="8">
        <v>5.6615824499999998E-4</v>
      </c>
    </row>
    <row r="5" spans="1:4" x14ac:dyDescent="0.2">
      <c r="A5" s="7">
        <v>5.0666666667000003E-2</v>
      </c>
      <c r="B5" s="8">
        <v>4.1245136186769997</v>
      </c>
      <c r="C5" s="8">
        <v>-0.99984740978103304</v>
      </c>
      <c r="D5" s="8">
        <v>8.4392881699999996E-4</v>
      </c>
    </row>
    <row r="6" spans="1:4" x14ac:dyDescent="0.2">
      <c r="A6" s="7">
        <v>6.7333333332999998E-2</v>
      </c>
      <c r="B6" s="8">
        <v>4.1229877164869997</v>
      </c>
      <c r="C6" s="8">
        <v>-1.0000762951090001</v>
      </c>
      <c r="D6" s="8">
        <v>1.121698329E-3</v>
      </c>
    </row>
    <row r="7" spans="1:4" x14ac:dyDescent="0.2">
      <c r="A7" s="7">
        <v>8.4000000000000005E-2</v>
      </c>
      <c r="B7" s="8">
        <v>4.1220721751739999</v>
      </c>
      <c r="C7" s="8">
        <v>-0.99992370489051652</v>
      </c>
      <c r="D7" s="8">
        <v>1.3994684769999999E-3</v>
      </c>
    </row>
    <row r="8" spans="1:4" x14ac:dyDescent="0.2">
      <c r="A8" s="7">
        <v>0.100666666667</v>
      </c>
      <c r="B8" s="8">
        <v>4.1211566338600001</v>
      </c>
      <c r="C8" s="8">
        <v>-0.99984740978103304</v>
      </c>
      <c r="D8" s="8">
        <v>1.6772371419999999E-3</v>
      </c>
    </row>
    <row r="9" spans="1:4" x14ac:dyDescent="0.2">
      <c r="A9" s="7">
        <v>0.117333333333</v>
      </c>
      <c r="B9" s="8">
        <v>4.1205462729839999</v>
      </c>
      <c r="C9" s="8">
        <v>-0.99992370489051652</v>
      </c>
      <c r="D9" s="8">
        <v>1.955006655E-3</v>
      </c>
    </row>
    <row r="10" spans="1:4" x14ac:dyDescent="0.2">
      <c r="A10" s="7">
        <v>0.13400000000000001</v>
      </c>
      <c r="B10" s="8">
        <v>4.11963073167</v>
      </c>
      <c r="C10" s="8">
        <v>-0.99984740978103304</v>
      </c>
      <c r="D10" s="8">
        <v>2.2327768029999999E-3</v>
      </c>
    </row>
    <row r="11" spans="1:4" x14ac:dyDescent="0.2">
      <c r="A11" s="7">
        <v>0.15066666666699999</v>
      </c>
      <c r="B11" s="8">
        <v>4.1193255512320004</v>
      </c>
      <c r="C11" s="8">
        <v>-0.99977111467154955</v>
      </c>
      <c r="D11" s="8">
        <v>2.5105467389999999E-3</v>
      </c>
    </row>
    <row r="12" spans="1:4" x14ac:dyDescent="0.2">
      <c r="A12" s="7">
        <v>0.166666666667</v>
      </c>
      <c r="B12" s="8">
        <v>4.1184100099179997</v>
      </c>
      <c r="C12" s="8">
        <v>-1</v>
      </c>
      <c r="D12" s="8">
        <v>2.777205564E-3</v>
      </c>
    </row>
    <row r="13" spans="1:4" x14ac:dyDescent="0.2">
      <c r="A13" s="7">
        <v>3.3333333300000003E-4</v>
      </c>
      <c r="B13" s="8">
        <v>3.9108873121230001</v>
      </c>
      <c r="C13" s="8">
        <v>-5</v>
      </c>
      <c r="D13" s="8">
        <v>2.7715046000000001E-5</v>
      </c>
    </row>
    <row r="14" spans="1:4" x14ac:dyDescent="0.2">
      <c r="A14" s="7">
        <v>1.6666666667E-2</v>
      </c>
      <c r="B14" s="8">
        <v>3.887998779278</v>
      </c>
      <c r="C14" s="8">
        <v>-4.9997711146719999</v>
      </c>
      <c r="D14" s="8">
        <v>1.38878695E-3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0DBEB-22D7-431E-B8DD-2699CE0DE839}">
  <dimension ref="A1:D35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3.653620202945</v>
      </c>
      <c r="C2" s="8">
        <v>2.0428015564200002</v>
      </c>
      <c r="D2" s="8">
        <v>3.9764375E-5</v>
      </c>
    </row>
    <row r="3" spans="1:4" x14ac:dyDescent="0.2">
      <c r="A3" s="7">
        <v>5.0025000000000004</v>
      </c>
      <c r="B3" s="8">
        <v>3.877317463951</v>
      </c>
      <c r="C3" s="8">
        <v>3.500190737774</v>
      </c>
      <c r="D3" s="8">
        <v>0.29167593503900002</v>
      </c>
    </row>
    <row r="4" spans="1:4" x14ac:dyDescent="0.2">
      <c r="A4" s="7">
        <v>10.0025</v>
      </c>
      <c r="B4" s="8">
        <v>3.9588006408790002</v>
      </c>
      <c r="C4" s="8">
        <v>3.5000381475550002</v>
      </c>
      <c r="D4" s="8">
        <v>0.58333703513000001</v>
      </c>
    </row>
    <row r="5" spans="1:4" x14ac:dyDescent="0.2">
      <c r="A5" s="7">
        <v>15.0025</v>
      </c>
      <c r="B5" s="8">
        <v>4.0256351567859996</v>
      </c>
      <c r="C5" s="8">
        <v>3.4999618524449998</v>
      </c>
      <c r="D5" s="8">
        <v>0.87499812674300004</v>
      </c>
    </row>
    <row r="6" spans="1:4" x14ac:dyDescent="0.2">
      <c r="A6" s="7">
        <v>20.002500000000001</v>
      </c>
      <c r="B6" s="8">
        <v>4.0717174029140004</v>
      </c>
      <c r="C6" s="8">
        <v>3.4998855573359999</v>
      </c>
      <c r="D6" s="8">
        <v>1.1666592272580001</v>
      </c>
    </row>
    <row r="7" spans="1:4" x14ac:dyDescent="0.2">
      <c r="A7" s="7">
        <v>25.002500000000001</v>
      </c>
      <c r="B7" s="8">
        <v>4.1049820706490001</v>
      </c>
      <c r="C7" s="8">
        <v>3.4998855573359999</v>
      </c>
      <c r="D7" s="8">
        <v>1.458320337945</v>
      </c>
    </row>
    <row r="8" spans="1:4" x14ac:dyDescent="0.2">
      <c r="A8" s="7">
        <v>30.002500000000001</v>
      </c>
      <c r="B8" s="8">
        <v>4.1324483100630003</v>
      </c>
      <c r="C8" s="8">
        <v>3.499809262226</v>
      </c>
      <c r="D8" s="8">
        <v>1.749981453295</v>
      </c>
    </row>
    <row r="9" spans="1:4" x14ac:dyDescent="0.2">
      <c r="A9" s="7">
        <v>35.002499999999998</v>
      </c>
      <c r="B9" s="8">
        <v>4.1599145494769996</v>
      </c>
      <c r="C9" s="8">
        <v>3.499809262226</v>
      </c>
      <c r="D9" s="8">
        <v>2.0416425605909998</v>
      </c>
    </row>
    <row r="10" spans="1:4" x14ac:dyDescent="0.2">
      <c r="A10" s="7">
        <v>40.002499999999998</v>
      </c>
      <c r="B10" s="8">
        <v>4.1904325932709998</v>
      </c>
      <c r="C10" s="8">
        <v>3.5000381475550002</v>
      </c>
      <c r="D10" s="8">
        <v>2.333303681451</v>
      </c>
    </row>
    <row r="11" spans="1:4" x14ac:dyDescent="0.2">
      <c r="A11" s="7">
        <v>45.002499999999998</v>
      </c>
      <c r="B11" s="8">
        <v>4.1995880064089999</v>
      </c>
      <c r="C11" s="8">
        <v>3.0997940032039999</v>
      </c>
      <c r="D11" s="8">
        <v>2.6125211890590001</v>
      </c>
    </row>
    <row r="12" spans="1:4" x14ac:dyDescent="0.2">
      <c r="A12" s="7">
        <v>50.002499999999998</v>
      </c>
      <c r="B12" s="8">
        <v>4.1998931868470004</v>
      </c>
      <c r="C12" s="8">
        <v>2.6511024643319998</v>
      </c>
      <c r="D12" s="8">
        <v>2.8512062532320002</v>
      </c>
    </row>
    <row r="13" spans="1:4" x14ac:dyDescent="0.2">
      <c r="A13" s="7">
        <v>55.002499999999998</v>
      </c>
      <c r="B13" s="8">
        <v>4.2001983672850001</v>
      </c>
      <c r="C13" s="8">
        <v>2.3453879606319998</v>
      </c>
      <c r="D13" s="8">
        <v>3.0585043818819999</v>
      </c>
    </row>
    <row r="14" spans="1:4" x14ac:dyDescent="0.2">
      <c r="A14" s="7">
        <v>60.002499999999998</v>
      </c>
      <c r="B14" s="8">
        <v>4.1995880064089999</v>
      </c>
      <c r="C14" s="8">
        <v>2.1397726405739999</v>
      </c>
      <c r="D14" s="8">
        <v>3.2449430166659998</v>
      </c>
    </row>
    <row r="15" spans="1:4" x14ac:dyDescent="0.2">
      <c r="A15" s="7">
        <v>65.002499999999998</v>
      </c>
      <c r="B15" s="8">
        <v>4.1995880064089999</v>
      </c>
      <c r="C15" s="8">
        <v>1.9700160219730001</v>
      </c>
      <c r="D15" s="8">
        <v>3.4160870166919999</v>
      </c>
    </row>
    <row r="16" spans="1:4" x14ac:dyDescent="0.2">
      <c r="A16" s="7">
        <v>70.002499999999998</v>
      </c>
      <c r="B16" s="8">
        <v>4.1998931868470004</v>
      </c>
      <c r="C16" s="8">
        <v>1.8071259632259999</v>
      </c>
      <c r="D16" s="8">
        <v>3.5735003891049999</v>
      </c>
    </row>
    <row r="17" spans="1:4" x14ac:dyDescent="0.2">
      <c r="A17" s="7">
        <v>75.002499999999998</v>
      </c>
      <c r="B17" s="8">
        <v>4.1998931868470004</v>
      </c>
      <c r="C17" s="8">
        <v>1.6392767223619999</v>
      </c>
      <c r="D17" s="8">
        <v>3.7170960888160001</v>
      </c>
    </row>
    <row r="18" spans="1:4" x14ac:dyDescent="0.2">
      <c r="A18" s="7">
        <v>80.002499999999998</v>
      </c>
      <c r="B18" s="8">
        <v>4.1995880064089999</v>
      </c>
      <c r="C18" s="8">
        <v>1.4612039368280001</v>
      </c>
      <c r="D18" s="8">
        <v>3.8463322853349999</v>
      </c>
    </row>
    <row r="19" spans="1:4" x14ac:dyDescent="0.2">
      <c r="A19" s="7">
        <v>85.002499999999998</v>
      </c>
      <c r="B19" s="8">
        <v>4.1998931868470004</v>
      </c>
      <c r="C19" s="8">
        <v>1.274967574578</v>
      </c>
      <c r="D19" s="8">
        <v>3.9604114826260002</v>
      </c>
    </row>
    <row r="20" spans="1:4" x14ac:dyDescent="0.2">
      <c r="A20" s="7">
        <v>90.002499999999998</v>
      </c>
      <c r="B20" s="8">
        <v>4.1998931868470004</v>
      </c>
      <c r="C20" s="8">
        <v>1.0902571145190001</v>
      </c>
      <c r="D20" s="8">
        <v>4.0589232615309996</v>
      </c>
    </row>
    <row r="21" spans="1:4" x14ac:dyDescent="0.2">
      <c r="A21" s="7">
        <v>95.002499999999998</v>
      </c>
      <c r="B21" s="8">
        <v>4.1998931868470004</v>
      </c>
      <c r="C21" s="8">
        <v>0.91271839475100003</v>
      </c>
      <c r="D21" s="8">
        <v>4.1422425078199998</v>
      </c>
    </row>
    <row r="22" spans="1:4" x14ac:dyDescent="0.2">
      <c r="A22" s="7">
        <v>100.0025</v>
      </c>
      <c r="B22" s="8">
        <v>4.1998931868470004</v>
      </c>
      <c r="C22" s="8">
        <v>0.74883649957999998</v>
      </c>
      <c r="D22" s="8">
        <v>4.2113737260840001</v>
      </c>
    </row>
    <row r="23" spans="1:4" x14ac:dyDescent="0.2">
      <c r="A23" s="7">
        <v>105.0025</v>
      </c>
      <c r="B23" s="8">
        <v>4.1995880064089999</v>
      </c>
      <c r="C23" s="8">
        <v>0.604943923095</v>
      </c>
      <c r="D23" s="8">
        <v>4.2676586391500004</v>
      </c>
    </row>
    <row r="24" spans="1:4" x14ac:dyDescent="0.2">
      <c r="A24" s="7">
        <v>110.0025</v>
      </c>
      <c r="B24" s="8">
        <v>4.1995880064089999</v>
      </c>
      <c r="C24" s="8">
        <v>0.48302433814000001</v>
      </c>
      <c r="D24" s="8">
        <v>4.312819272145</v>
      </c>
    </row>
    <row r="25" spans="1:4" x14ac:dyDescent="0.2">
      <c r="A25" s="7">
        <v>115.0025</v>
      </c>
      <c r="B25" s="8">
        <v>4.1995880064089999</v>
      </c>
      <c r="C25" s="8">
        <v>0.38223849851199998</v>
      </c>
      <c r="D25" s="8">
        <v>4.348698202614</v>
      </c>
    </row>
    <row r="26" spans="1:4" x14ac:dyDescent="0.2">
      <c r="A26" s="7">
        <v>120.0025</v>
      </c>
      <c r="B26" s="8">
        <v>4.1998931868470004</v>
      </c>
      <c r="C26" s="8">
        <v>0.29846646829899998</v>
      </c>
      <c r="D26" s="8">
        <v>4.3769340363079996</v>
      </c>
    </row>
    <row r="27" spans="1:4" x14ac:dyDescent="0.2">
      <c r="A27" s="7">
        <v>125.0025</v>
      </c>
      <c r="B27" s="8">
        <v>4.1995880064089999</v>
      </c>
      <c r="C27" s="8">
        <v>0.23559929808499999</v>
      </c>
      <c r="D27" s="8">
        <v>4.3990574362299997</v>
      </c>
    </row>
    <row r="28" spans="1:4" x14ac:dyDescent="0.2">
      <c r="A28" s="7">
        <v>130.0025</v>
      </c>
      <c r="B28" s="8">
        <v>4.1998931868470004</v>
      </c>
      <c r="C28" s="8">
        <v>0.18463416495000001</v>
      </c>
      <c r="D28" s="8">
        <v>4.4164659734410003</v>
      </c>
    </row>
    <row r="29" spans="1:4" x14ac:dyDescent="0.2">
      <c r="A29" s="7">
        <v>135.0025</v>
      </c>
      <c r="B29" s="8">
        <v>4.1995880064089999</v>
      </c>
      <c r="C29" s="8">
        <v>0.146715495537</v>
      </c>
      <c r="D29" s="8">
        <v>4.4302175393979999</v>
      </c>
    </row>
    <row r="30" spans="1:4" x14ac:dyDescent="0.2">
      <c r="A30" s="7">
        <v>140.0025</v>
      </c>
      <c r="B30" s="8">
        <v>4.1998931868470004</v>
      </c>
      <c r="C30" s="8">
        <v>0.118028534371</v>
      </c>
      <c r="D30" s="8">
        <v>4.4411238396790003</v>
      </c>
    </row>
    <row r="31" spans="1:4" x14ac:dyDescent="0.2">
      <c r="A31" s="7">
        <v>145.0025</v>
      </c>
      <c r="B31" s="8">
        <v>4.1998931868470004</v>
      </c>
      <c r="C31" s="8">
        <v>9.4377050431000004E-2</v>
      </c>
      <c r="D31" s="8">
        <v>4.4498609324530003</v>
      </c>
    </row>
    <row r="32" spans="1:4" x14ac:dyDescent="0.2">
      <c r="A32" s="7">
        <v>150.0025</v>
      </c>
      <c r="B32" s="8">
        <v>4.1998931868470004</v>
      </c>
      <c r="C32" s="8">
        <v>7.5913633935999994E-2</v>
      </c>
      <c r="D32" s="8">
        <v>4.4569710809750003</v>
      </c>
    </row>
    <row r="33" spans="1:4" x14ac:dyDescent="0.2">
      <c r="A33" s="7">
        <v>155.0025</v>
      </c>
      <c r="B33" s="8">
        <v>4.1995880064089999</v>
      </c>
      <c r="C33" s="8">
        <v>6.3859006637999996E-2</v>
      </c>
      <c r="D33" s="8">
        <v>4.4627789508150002</v>
      </c>
    </row>
    <row r="34" spans="1:4" x14ac:dyDescent="0.2">
      <c r="A34" s="7">
        <v>160.0025</v>
      </c>
      <c r="B34" s="8">
        <v>4.1995880064089999</v>
      </c>
      <c r="C34" s="8">
        <v>5.2796215762999997E-2</v>
      </c>
      <c r="D34" s="8">
        <v>4.4676040118509999</v>
      </c>
    </row>
    <row r="35" spans="1:4" x14ac:dyDescent="0.2">
      <c r="A35" s="7">
        <v>161.26683333333301</v>
      </c>
      <c r="B35" s="8">
        <v>4.1998931868470004</v>
      </c>
      <c r="C35" s="8">
        <v>4.9897001602000002E-2</v>
      </c>
      <c r="D35" s="8">
        <v>4.468694866611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5D18C-EFE0-4B94-B1DB-5DA87EFEBF68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5.0000000000000001E-4</v>
      </c>
      <c r="B2" s="8">
        <v>4.134279392691</v>
      </c>
      <c r="C2" s="8">
        <v>-1.001907377737</v>
      </c>
      <c r="D2" s="8">
        <v>7.8206730000000007E-6</v>
      </c>
    </row>
    <row r="3" spans="1:4" x14ac:dyDescent="0.2">
      <c r="A3" s="7">
        <v>1.7166666667000001E-2</v>
      </c>
      <c r="B3" s="8">
        <v>4.1278706034940003</v>
      </c>
      <c r="C3" s="8">
        <v>-1</v>
      </c>
      <c r="D3" s="8">
        <v>2.85609471E-4</v>
      </c>
    </row>
    <row r="4" spans="1:4" x14ac:dyDescent="0.2">
      <c r="A4" s="7">
        <v>3.3833333333000003E-2</v>
      </c>
      <c r="B4" s="8">
        <v>4.1260395208669998</v>
      </c>
      <c r="C4" s="8">
        <v>-1</v>
      </c>
      <c r="D4" s="8">
        <v>5.6337961900000005E-4</v>
      </c>
    </row>
    <row r="5" spans="1:4" x14ac:dyDescent="0.2">
      <c r="A5" s="7">
        <v>5.0500000000000003E-2</v>
      </c>
      <c r="B5" s="8">
        <v>4.1245136186769997</v>
      </c>
      <c r="C5" s="8">
        <v>-0.99992370489051652</v>
      </c>
      <c r="D5" s="8">
        <v>8.4114892000000001E-4</v>
      </c>
    </row>
    <row r="6" spans="1:4" x14ac:dyDescent="0.2">
      <c r="A6" s="7">
        <v>6.7166666666999997E-2</v>
      </c>
      <c r="B6" s="8">
        <v>4.1235980773629999</v>
      </c>
      <c r="C6" s="8">
        <v>-1.0000762951090001</v>
      </c>
      <c r="D6" s="8">
        <v>1.118918644E-3</v>
      </c>
    </row>
    <row r="7" spans="1:4" x14ac:dyDescent="0.2">
      <c r="A7" s="7">
        <v>8.3833333332999999E-2</v>
      </c>
      <c r="B7" s="8">
        <v>4.1220721751739999</v>
      </c>
      <c r="C7" s="8">
        <v>-1.0000762951090001</v>
      </c>
      <c r="D7" s="8">
        <v>1.396689004E-3</v>
      </c>
    </row>
    <row r="8" spans="1:4" x14ac:dyDescent="0.2">
      <c r="A8" s="7">
        <v>0.10050000000000001</v>
      </c>
      <c r="B8" s="8">
        <v>4.1214618142979997</v>
      </c>
      <c r="C8" s="8">
        <v>-1</v>
      </c>
      <c r="D8" s="8">
        <v>1.674459364E-3</v>
      </c>
    </row>
    <row r="9" spans="1:4" x14ac:dyDescent="0.2">
      <c r="A9" s="7">
        <v>0.117166666667</v>
      </c>
      <c r="B9" s="8">
        <v>4.1205462729839999</v>
      </c>
      <c r="C9" s="8">
        <v>-1.0000762951090001</v>
      </c>
      <c r="D9" s="8">
        <v>1.9522293010000001E-3</v>
      </c>
    </row>
    <row r="10" spans="1:4" x14ac:dyDescent="0.2">
      <c r="A10" s="7">
        <v>0.13383333333299999</v>
      </c>
      <c r="B10" s="8">
        <v>4.1199359121079997</v>
      </c>
      <c r="C10" s="8">
        <v>-0.99977111467154955</v>
      </c>
      <c r="D10" s="8">
        <v>2.2300005089999999E-3</v>
      </c>
    </row>
    <row r="11" spans="1:4" x14ac:dyDescent="0.2">
      <c r="A11" s="7">
        <v>0.15049999999999999</v>
      </c>
      <c r="B11" s="8">
        <v>4.1190203707939999</v>
      </c>
      <c r="C11" s="8">
        <v>-0.99969481956206607</v>
      </c>
      <c r="D11" s="8">
        <v>2.507771717E-3</v>
      </c>
    </row>
    <row r="12" spans="1:4" x14ac:dyDescent="0.2">
      <c r="A12" s="7">
        <v>0.166666666667</v>
      </c>
      <c r="B12" s="8">
        <v>4.11810482948</v>
      </c>
      <c r="C12" s="8">
        <v>-1</v>
      </c>
      <c r="D12" s="8">
        <v>2.777206412E-3</v>
      </c>
    </row>
    <row r="13" spans="1:4" x14ac:dyDescent="0.2">
      <c r="A13" s="7">
        <v>3.3333333300000003E-4</v>
      </c>
      <c r="B13" s="8">
        <v>3.9114976729989999</v>
      </c>
      <c r="C13" s="8">
        <v>-5</v>
      </c>
      <c r="D13" s="8">
        <v>2.7720132999999999E-5</v>
      </c>
    </row>
    <row r="14" spans="1:4" x14ac:dyDescent="0.2">
      <c r="A14" s="7">
        <v>1.6666666667E-2</v>
      </c>
      <c r="B14" s="8">
        <v>3.887998779278</v>
      </c>
      <c r="C14" s="8">
        <v>-4.9996948195620003</v>
      </c>
      <c r="D14" s="8">
        <v>1.388795639E-3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5FBF5-E5E1-4F04-A3E7-AAA0D56B42B0}">
  <dimension ref="A1:D35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3.656672007324</v>
      </c>
      <c r="C2" s="8">
        <v>2.0331883726250002</v>
      </c>
      <c r="D2" s="8">
        <v>3.9574908999999997E-5</v>
      </c>
    </row>
    <row r="3" spans="1:4" x14ac:dyDescent="0.2">
      <c r="A3" s="7">
        <v>5.0025000000000004</v>
      </c>
      <c r="B3" s="8">
        <v>3.8822003509580001</v>
      </c>
      <c r="C3" s="8">
        <v>3.5001144426640001</v>
      </c>
      <c r="D3" s="8">
        <v>0.29167531556499998</v>
      </c>
    </row>
    <row r="4" spans="1:4" x14ac:dyDescent="0.2">
      <c r="A4" s="7">
        <v>10.0025</v>
      </c>
      <c r="B4" s="8">
        <v>3.9649042496379998</v>
      </c>
      <c r="C4" s="8">
        <v>3.4999618524449998</v>
      </c>
      <c r="D4" s="8">
        <v>0.583336426252</v>
      </c>
    </row>
    <row r="5" spans="1:4" x14ac:dyDescent="0.2">
      <c r="A5" s="7">
        <v>15.0025</v>
      </c>
      <c r="B5" s="8">
        <v>4.0302128633549996</v>
      </c>
      <c r="C5" s="8">
        <v>3.4997329671170001</v>
      </c>
      <c r="D5" s="8">
        <v>0.87499753694000004</v>
      </c>
    </row>
    <row r="6" spans="1:4" x14ac:dyDescent="0.2">
      <c r="A6" s="7">
        <v>20.002500000000001</v>
      </c>
      <c r="B6" s="8">
        <v>4.0753795681699998</v>
      </c>
      <c r="C6" s="8">
        <v>3.5001144426640001</v>
      </c>
      <c r="D6" s="8">
        <v>1.166658644448</v>
      </c>
    </row>
    <row r="7" spans="1:4" x14ac:dyDescent="0.2">
      <c r="A7" s="7">
        <v>25.002500000000001</v>
      </c>
      <c r="B7" s="8">
        <v>4.1086442359040003</v>
      </c>
      <c r="C7" s="8">
        <v>3.4998855573359999</v>
      </c>
      <c r="D7" s="8">
        <v>1.4583197405120001</v>
      </c>
    </row>
    <row r="8" spans="1:4" x14ac:dyDescent="0.2">
      <c r="A8" s="7">
        <v>30.002500000000001</v>
      </c>
      <c r="B8" s="8">
        <v>4.1361104753189997</v>
      </c>
      <c r="C8" s="8">
        <v>3.5002670328829999</v>
      </c>
      <c r="D8" s="8">
        <v>1.7499808365759999</v>
      </c>
    </row>
    <row r="9" spans="1:4" x14ac:dyDescent="0.2">
      <c r="A9" s="7">
        <v>35.002499999999998</v>
      </c>
      <c r="B9" s="8">
        <v>4.162661173419</v>
      </c>
      <c r="C9" s="8">
        <v>3.4998855573359999</v>
      </c>
      <c r="D9" s="8">
        <v>2.0416419118709999</v>
      </c>
    </row>
    <row r="10" spans="1:4" x14ac:dyDescent="0.2">
      <c r="A10" s="7">
        <v>40.002499999999998</v>
      </c>
      <c r="B10" s="8">
        <v>4.1937895780880003</v>
      </c>
      <c r="C10" s="8">
        <v>3.5001144426640001</v>
      </c>
      <c r="D10" s="8">
        <v>2.3333030155640002</v>
      </c>
    </row>
    <row r="11" spans="1:4" x14ac:dyDescent="0.2">
      <c r="A11" s="7">
        <v>45.002499999999998</v>
      </c>
      <c r="B11" s="8">
        <v>4.2001983672850001</v>
      </c>
      <c r="C11" s="8">
        <v>3.0577553978790002</v>
      </c>
      <c r="D11" s="8">
        <v>2.6093848967470001</v>
      </c>
    </row>
    <row r="12" spans="1:4" x14ac:dyDescent="0.2">
      <c r="A12" s="7">
        <v>50.002499999999998</v>
      </c>
      <c r="B12" s="8">
        <v>4.1998931868470004</v>
      </c>
      <c r="C12" s="8">
        <v>2.6198977645529999</v>
      </c>
      <c r="D12" s="8">
        <v>2.8449441201900001</v>
      </c>
    </row>
    <row r="13" spans="1:4" x14ac:dyDescent="0.2">
      <c r="A13" s="7">
        <v>55.002499999999998</v>
      </c>
      <c r="B13" s="8">
        <v>4.1998931868470004</v>
      </c>
      <c r="C13" s="8">
        <v>2.3263141832610001</v>
      </c>
      <c r="D13" s="8">
        <v>3.050117827412</v>
      </c>
    </row>
    <row r="14" spans="1:4" x14ac:dyDescent="0.2">
      <c r="A14" s="7">
        <v>60.002499999999998</v>
      </c>
      <c r="B14" s="8">
        <v>4.1998931868470004</v>
      </c>
      <c r="C14" s="8">
        <v>2.1249713893340001</v>
      </c>
      <c r="D14" s="8">
        <v>3.2352315965599998</v>
      </c>
    </row>
    <row r="15" spans="1:4" x14ac:dyDescent="0.2">
      <c r="A15" s="7">
        <v>65.002499999999998</v>
      </c>
      <c r="B15" s="8">
        <v>4.1992828259710002</v>
      </c>
      <c r="C15" s="8">
        <v>1.9561303120469999</v>
      </c>
      <c r="D15" s="8">
        <v>3.4051838468420002</v>
      </c>
    </row>
    <row r="16" spans="1:4" x14ac:dyDescent="0.2">
      <c r="A16" s="7">
        <v>70.002499999999998</v>
      </c>
      <c r="B16" s="8">
        <v>4.1998931868470004</v>
      </c>
      <c r="C16" s="8">
        <v>1.7943083848329999</v>
      </c>
      <c r="D16" s="8">
        <v>3.5614709938710001</v>
      </c>
    </row>
    <row r="17" spans="1:4" x14ac:dyDescent="0.2">
      <c r="A17" s="7">
        <v>75.002499999999998</v>
      </c>
      <c r="B17" s="8">
        <v>4.2001983672850001</v>
      </c>
      <c r="C17" s="8">
        <v>1.6260776684210001</v>
      </c>
      <c r="D17" s="8">
        <v>3.7040098024380002</v>
      </c>
    </row>
    <row r="18" spans="1:4" x14ac:dyDescent="0.2">
      <c r="A18" s="7">
        <v>80.002499999999998</v>
      </c>
      <c r="B18" s="8">
        <v>4.1998931868470004</v>
      </c>
      <c r="C18" s="8">
        <v>1.445868619821</v>
      </c>
      <c r="D18" s="8">
        <v>3.8319802336330002</v>
      </c>
    </row>
    <row r="19" spans="1:4" x14ac:dyDescent="0.2">
      <c r="A19" s="7">
        <v>85.002499999999998</v>
      </c>
      <c r="B19" s="8">
        <v>4.1998931868470004</v>
      </c>
      <c r="C19" s="8">
        <v>1.2612344548709999</v>
      </c>
      <c r="D19" s="8">
        <v>3.9448141254040001</v>
      </c>
    </row>
    <row r="20" spans="1:4" x14ac:dyDescent="0.2">
      <c r="A20" s="7">
        <v>90.002499999999998</v>
      </c>
      <c r="B20" s="8">
        <v>4.1998931868470004</v>
      </c>
      <c r="C20" s="8">
        <v>1.077286945907</v>
      </c>
      <c r="D20" s="8">
        <v>4.0422966538239997</v>
      </c>
    </row>
    <row r="21" spans="1:4" x14ac:dyDescent="0.2">
      <c r="A21" s="7">
        <v>95.002499999999998</v>
      </c>
      <c r="B21" s="8">
        <v>4.1995880064089999</v>
      </c>
      <c r="C21" s="8">
        <v>0.90188448920399999</v>
      </c>
      <c r="D21" s="8">
        <v>4.1247409774679999</v>
      </c>
    </row>
    <row r="22" spans="1:4" x14ac:dyDescent="0.2">
      <c r="A22" s="7">
        <v>100.0025</v>
      </c>
      <c r="B22" s="8">
        <v>4.1998931868470004</v>
      </c>
      <c r="C22" s="8">
        <v>0.742504005493</v>
      </c>
      <c r="D22" s="8">
        <v>4.193146002772</v>
      </c>
    </row>
    <row r="23" spans="1:4" x14ac:dyDescent="0.2">
      <c r="A23" s="7">
        <v>105.0025</v>
      </c>
      <c r="B23" s="8">
        <v>4.1998931868470004</v>
      </c>
      <c r="C23" s="8">
        <v>0.59906919966399996</v>
      </c>
      <c r="D23" s="8">
        <v>4.2488378866680003</v>
      </c>
    </row>
    <row r="24" spans="1:4" x14ac:dyDescent="0.2">
      <c r="A24" s="7">
        <v>110.0025</v>
      </c>
      <c r="B24" s="8">
        <v>4.1995880064089999</v>
      </c>
      <c r="C24" s="8">
        <v>0.477302204929</v>
      </c>
      <c r="D24" s="8">
        <v>4.293532734417</v>
      </c>
    </row>
    <row r="25" spans="1:4" x14ac:dyDescent="0.2">
      <c r="A25" s="7">
        <v>115.0025</v>
      </c>
      <c r="B25" s="8">
        <v>4.1998931868470004</v>
      </c>
      <c r="C25" s="8">
        <v>0.37834744792899999</v>
      </c>
      <c r="D25" s="8">
        <v>4.3290389730249998</v>
      </c>
    </row>
    <row r="26" spans="1:4" x14ac:dyDescent="0.2">
      <c r="A26" s="7">
        <v>120.0025</v>
      </c>
      <c r="B26" s="8">
        <v>4.1998931868470004</v>
      </c>
      <c r="C26" s="8">
        <v>0.29617761501500001</v>
      </c>
      <c r="D26" s="8">
        <v>4.3570332742050004</v>
      </c>
    </row>
    <row r="27" spans="1:4" x14ac:dyDescent="0.2">
      <c r="A27" s="7">
        <v>125.0025</v>
      </c>
      <c r="B27" s="8">
        <v>4.1998931868470004</v>
      </c>
      <c r="C27" s="8">
        <v>0.233157854582</v>
      </c>
      <c r="D27" s="8">
        <v>4.3790494941210003</v>
      </c>
    </row>
    <row r="28" spans="1:4" x14ac:dyDescent="0.2">
      <c r="A28" s="7">
        <v>130.0025</v>
      </c>
      <c r="B28" s="8">
        <v>4.2001983672850001</v>
      </c>
      <c r="C28" s="8">
        <v>0.184100099184</v>
      </c>
      <c r="D28" s="8">
        <v>4.3963743411070002</v>
      </c>
    </row>
    <row r="29" spans="1:4" x14ac:dyDescent="0.2">
      <c r="A29" s="7">
        <v>135.0025</v>
      </c>
      <c r="B29" s="8">
        <v>4.1998931868470004</v>
      </c>
      <c r="C29" s="8">
        <v>0.14457923247099999</v>
      </c>
      <c r="D29" s="8">
        <v>4.4100731174180003</v>
      </c>
    </row>
    <row r="30" spans="1:4" x14ac:dyDescent="0.2">
      <c r="A30" s="7">
        <v>140.0025</v>
      </c>
      <c r="B30" s="8">
        <v>4.1992828259710002</v>
      </c>
      <c r="C30" s="8">
        <v>0.115434500649</v>
      </c>
      <c r="D30" s="8">
        <v>4.4209699893190004</v>
      </c>
    </row>
    <row r="31" spans="1:4" x14ac:dyDescent="0.2">
      <c r="A31" s="7">
        <v>145.0025</v>
      </c>
      <c r="B31" s="8">
        <v>4.1995880064089999</v>
      </c>
      <c r="C31" s="8">
        <v>9.3995574883999997E-2</v>
      </c>
      <c r="D31" s="8">
        <v>4.4297151047360002</v>
      </c>
    </row>
    <row r="32" spans="1:4" x14ac:dyDescent="0.2">
      <c r="A32" s="7">
        <v>150.0025</v>
      </c>
      <c r="B32" s="8">
        <v>4.1995880064089999</v>
      </c>
      <c r="C32" s="8">
        <v>7.7286945906999999E-2</v>
      </c>
      <c r="D32" s="8">
        <v>4.4368383122250004</v>
      </c>
    </row>
    <row r="33" spans="1:4" x14ac:dyDescent="0.2">
      <c r="A33" s="7">
        <v>155.0025</v>
      </c>
      <c r="B33" s="8">
        <v>4.1998931868470004</v>
      </c>
      <c r="C33" s="8">
        <v>6.5156023499000001E-2</v>
      </c>
      <c r="D33" s="8">
        <v>4.4427037802109997</v>
      </c>
    </row>
    <row r="34" spans="1:4" x14ac:dyDescent="0.2">
      <c r="A34" s="7">
        <v>160.0025</v>
      </c>
      <c r="B34" s="8">
        <v>4.1995880064089999</v>
      </c>
      <c r="C34" s="8">
        <v>5.3864347294999997E-2</v>
      </c>
      <c r="D34" s="8">
        <v>4.4475605429240002</v>
      </c>
    </row>
    <row r="35" spans="1:4" x14ac:dyDescent="0.2">
      <c r="A35" s="7">
        <v>161.25</v>
      </c>
      <c r="B35" s="8">
        <v>4.1998931868470004</v>
      </c>
      <c r="C35" s="8">
        <v>4.9973296712000001E-2</v>
      </c>
      <c r="D35" s="8">
        <v>4.4486448403310002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5E740-9D3B-4CEA-9E4E-5A982736C76C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4.1330586709389996</v>
      </c>
      <c r="C2" s="8">
        <v>-1.000534065766</v>
      </c>
      <c r="D2" s="8">
        <v>1.0605868E-5</v>
      </c>
    </row>
    <row r="3" spans="1:4" x14ac:dyDescent="0.2">
      <c r="A3" s="7">
        <v>1.7333333332999998E-2</v>
      </c>
      <c r="B3" s="8">
        <v>4.1278706034940003</v>
      </c>
      <c r="C3" s="8">
        <v>-0.99992370489051652</v>
      </c>
      <c r="D3" s="8">
        <v>2.8838640099999998E-4</v>
      </c>
    </row>
    <row r="4" spans="1:4" x14ac:dyDescent="0.2">
      <c r="A4" s="7">
        <v>3.4000000000000002E-2</v>
      </c>
      <c r="B4" s="8">
        <v>4.1257343404290001</v>
      </c>
      <c r="C4" s="8">
        <v>-0.99992370489051652</v>
      </c>
      <c r="D4" s="8">
        <v>5.6615570099999995E-4</v>
      </c>
    </row>
    <row r="5" spans="1:4" x14ac:dyDescent="0.2">
      <c r="A5" s="7">
        <v>5.0666666667000003E-2</v>
      </c>
      <c r="B5" s="8">
        <v>4.1245136186769997</v>
      </c>
      <c r="C5" s="8">
        <v>-0.99977111467154955</v>
      </c>
      <c r="D5" s="8">
        <v>8.4392542599999996E-4</v>
      </c>
    </row>
    <row r="6" spans="1:4" x14ac:dyDescent="0.2">
      <c r="A6" s="7">
        <v>6.7333333332999998E-2</v>
      </c>
      <c r="B6" s="8">
        <v>4.1229877164869997</v>
      </c>
      <c r="C6" s="8">
        <v>-1.0000762951090001</v>
      </c>
      <c r="D6" s="8">
        <v>1.1216972690000001E-3</v>
      </c>
    </row>
    <row r="7" spans="1:4" x14ac:dyDescent="0.2">
      <c r="A7" s="7">
        <v>8.4000000000000005E-2</v>
      </c>
      <c r="B7" s="8">
        <v>4.1220721751739999</v>
      </c>
      <c r="C7" s="8">
        <v>-0.99992370489051652</v>
      </c>
      <c r="D7" s="8">
        <v>1.3994667819999999E-3</v>
      </c>
    </row>
    <row r="8" spans="1:4" x14ac:dyDescent="0.2">
      <c r="A8" s="7">
        <v>0.100666666667</v>
      </c>
      <c r="B8" s="8">
        <v>4.1211566338600001</v>
      </c>
      <c r="C8" s="8">
        <v>-1</v>
      </c>
      <c r="D8" s="8">
        <v>1.6772371419999999E-3</v>
      </c>
    </row>
    <row r="9" spans="1:4" x14ac:dyDescent="0.2">
      <c r="A9" s="7">
        <v>0.117333333333</v>
      </c>
      <c r="B9" s="8">
        <v>4.1202410925460002</v>
      </c>
      <c r="C9" s="8">
        <v>-1.0000762951090001</v>
      </c>
      <c r="D9" s="8">
        <v>1.955006867E-3</v>
      </c>
    </row>
    <row r="10" spans="1:4" x14ac:dyDescent="0.2">
      <c r="A10" s="7">
        <v>0.13400000000000001</v>
      </c>
      <c r="B10" s="8">
        <v>4.11963073167</v>
      </c>
      <c r="C10" s="8">
        <v>-1.0000762951090001</v>
      </c>
      <c r="D10" s="8">
        <v>2.232777227E-3</v>
      </c>
    </row>
    <row r="11" spans="1:4" x14ac:dyDescent="0.2">
      <c r="A11" s="7">
        <v>0.15066666666699999</v>
      </c>
      <c r="B11" s="8">
        <v>4.1190203707939999</v>
      </c>
      <c r="C11" s="8">
        <v>-0.99984740978103304</v>
      </c>
      <c r="D11" s="8">
        <v>2.510548223E-3</v>
      </c>
    </row>
    <row r="12" spans="1:4" x14ac:dyDescent="0.2">
      <c r="A12" s="7">
        <v>0.166666666667</v>
      </c>
      <c r="B12" s="8">
        <v>4.1177996490420004</v>
      </c>
      <c r="C12" s="8">
        <v>-0.99992370489051652</v>
      </c>
      <c r="D12" s="8">
        <v>2.777206412E-3</v>
      </c>
    </row>
    <row r="13" spans="1:4" x14ac:dyDescent="0.2">
      <c r="A13" s="7">
        <v>3.3333333300000003E-4</v>
      </c>
      <c r="B13" s="8">
        <v>3.9102769512469999</v>
      </c>
      <c r="C13" s="8">
        <v>-5</v>
      </c>
      <c r="D13" s="8">
        <v>2.7717166E-5</v>
      </c>
    </row>
    <row r="14" spans="1:4" x14ac:dyDescent="0.2">
      <c r="A14" s="7">
        <v>1.6666666667E-2</v>
      </c>
      <c r="B14" s="8">
        <v>3.8876935988399999</v>
      </c>
      <c r="C14" s="8">
        <v>-4.9996948195620003</v>
      </c>
      <c r="D14" s="8">
        <v>1.388791401E-3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DC9CA-6D73-4650-A726-6615BF8ED4A2}">
  <dimension ref="A1:D35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3.6560616464479998</v>
      </c>
      <c r="C2" s="8">
        <v>2.0351720454720001</v>
      </c>
      <c r="D2" s="8">
        <v>3.9611572999999998E-5</v>
      </c>
    </row>
    <row r="3" spans="1:4" x14ac:dyDescent="0.2">
      <c r="A3" s="7">
        <v>5.0025000000000004</v>
      </c>
      <c r="B3" s="8">
        <v>3.8822003509580001</v>
      </c>
      <c r="C3" s="8">
        <v>3.4999618524449998</v>
      </c>
      <c r="D3" s="8">
        <v>0.29167543572999999</v>
      </c>
    </row>
    <row r="4" spans="1:4" x14ac:dyDescent="0.2">
      <c r="A4" s="7">
        <v>10.0025</v>
      </c>
      <c r="B4" s="8">
        <v>3.9645990692000002</v>
      </c>
      <c r="C4" s="8">
        <v>3.5000381475550002</v>
      </c>
      <c r="D4" s="8">
        <v>0.58333654768900001</v>
      </c>
    </row>
    <row r="5" spans="1:4" x14ac:dyDescent="0.2">
      <c r="A5" s="7">
        <v>15.0025</v>
      </c>
      <c r="B5" s="8">
        <v>4.0299076829180001</v>
      </c>
      <c r="C5" s="8">
        <v>3.499809262226</v>
      </c>
      <c r="D5" s="8">
        <v>0.87499764036200001</v>
      </c>
    </row>
    <row r="6" spans="1:4" x14ac:dyDescent="0.2">
      <c r="A6" s="7">
        <v>20.002500000000001</v>
      </c>
      <c r="B6" s="8">
        <v>4.0753795681699998</v>
      </c>
      <c r="C6" s="8">
        <v>3.5000381475550002</v>
      </c>
      <c r="D6" s="8">
        <v>1.166658732823</v>
      </c>
    </row>
    <row r="7" spans="1:4" x14ac:dyDescent="0.2">
      <c r="A7" s="7">
        <v>25.002500000000001</v>
      </c>
      <c r="B7" s="8">
        <v>4.1080338750290002</v>
      </c>
      <c r="C7" s="8">
        <v>3.4998855573359999</v>
      </c>
      <c r="D7" s="8">
        <v>1.458319859193</v>
      </c>
    </row>
    <row r="8" spans="1:4" x14ac:dyDescent="0.2">
      <c r="A8" s="7">
        <v>30.002500000000001</v>
      </c>
      <c r="B8" s="8">
        <v>4.1361104753189997</v>
      </c>
      <c r="C8" s="8">
        <v>3.4998855573359999</v>
      </c>
      <c r="D8" s="8">
        <v>1.7499809705160001</v>
      </c>
    </row>
    <row r="9" spans="1:4" x14ac:dyDescent="0.2">
      <c r="A9" s="7">
        <v>35.002499999999998</v>
      </c>
      <c r="B9" s="8">
        <v>4.162661173419</v>
      </c>
      <c r="C9" s="8">
        <v>3.5000381475550002</v>
      </c>
      <c r="D9" s="8">
        <v>2.041642063401</v>
      </c>
    </row>
    <row r="10" spans="1:4" x14ac:dyDescent="0.2">
      <c r="A10" s="7">
        <v>40.002499999999998</v>
      </c>
      <c r="B10" s="8">
        <v>4.1931792172120002</v>
      </c>
      <c r="C10" s="8">
        <v>3.5000381475550002</v>
      </c>
      <c r="D10" s="8">
        <v>2.3333031679420002</v>
      </c>
    </row>
    <row r="11" spans="1:4" x14ac:dyDescent="0.2">
      <c r="A11" s="7">
        <v>45.002499999999998</v>
      </c>
      <c r="B11" s="8">
        <v>4.1998931868470004</v>
      </c>
      <c r="C11" s="8">
        <v>3.0527962157630002</v>
      </c>
      <c r="D11" s="8">
        <v>2.60937827412</v>
      </c>
    </row>
    <row r="12" spans="1:4" x14ac:dyDescent="0.2">
      <c r="A12" s="7">
        <v>50.002499999999998</v>
      </c>
      <c r="B12" s="8">
        <v>4.1998931868470004</v>
      </c>
      <c r="C12" s="8">
        <v>2.6158541237509998</v>
      </c>
      <c r="D12" s="8">
        <v>2.8445219899460001</v>
      </c>
    </row>
    <row r="13" spans="1:4" x14ac:dyDescent="0.2">
      <c r="A13" s="7">
        <v>55.002499999999998</v>
      </c>
      <c r="B13" s="8">
        <v>4.1998931868470004</v>
      </c>
      <c r="C13" s="8">
        <v>2.3234149690999999</v>
      </c>
      <c r="D13" s="8">
        <v>3.0495004821429998</v>
      </c>
    </row>
    <row r="14" spans="1:4" x14ac:dyDescent="0.2">
      <c r="A14" s="7">
        <v>60.002499999999998</v>
      </c>
      <c r="B14" s="8">
        <v>4.1998931868470004</v>
      </c>
      <c r="C14" s="8">
        <v>2.11970702678</v>
      </c>
      <c r="D14" s="8">
        <v>3.2342545933890001</v>
      </c>
    </row>
    <row r="15" spans="1:4" x14ac:dyDescent="0.2">
      <c r="A15" s="7">
        <v>65.002499999999998</v>
      </c>
      <c r="B15" s="8">
        <v>4.1995880064089999</v>
      </c>
      <c r="C15" s="8">
        <v>1.9554436560620001</v>
      </c>
      <c r="D15" s="8">
        <v>3.403907314794</v>
      </c>
    </row>
    <row r="16" spans="1:4" x14ac:dyDescent="0.2">
      <c r="A16" s="7">
        <v>70.002499999999998</v>
      </c>
      <c r="B16" s="8">
        <v>4.1998931868470004</v>
      </c>
      <c r="C16" s="8">
        <v>1.7935454337379999</v>
      </c>
      <c r="D16" s="8">
        <v>3.5601937507949999</v>
      </c>
    </row>
    <row r="17" spans="1:4" x14ac:dyDescent="0.2">
      <c r="A17" s="7">
        <v>75.002499999999998</v>
      </c>
      <c r="B17" s="8">
        <v>4.1995880064089999</v>
      </c>
      <c r="C17" s="8">
        <v>1.62333104448</v>
      </c>
      <c r="D17" s="8">
        <v>3.7025917094769998</v>
      </c>
    </row>
    <row r="18" spans="1:4" x14ac:dyDescent="0.2">
      <c r="A18" s="7">
        <v>80.002499999999998</v>
      </c>
      <c r="B18" s="8">
        <v>4.1998931868470004</v>
      </c>
      <c r="C18" s="8">
        <v>1.4500648508430001</v>
      </c>
      <c r="D18" s="8">
        <v>3.8306795389229999</v>
      </c>
    </row>
    <row r="19" spans="1:4" x14ac:dyDescent="0.2">
      <c r="A19" s="7">
        <v>85.002499999999998</v>
      </c>
      <c r="B19" s="8">
        <v>4.1995880064089999</v>
      </c>
      <c r="C19" s="8">
        <v>1.2639810788129999</v>
      </c>
      <c r="D19" s="8">
        <v>3.9438116072409999</v>
      </c>
    </row>
    <row r="20" spans="1:4" x14ac:dyDescent="0.2">
      <c r="A20" s="7">
        <v>90.002499999999998</v>
      </c>
      <c r="B20" s="8">
        <v>4.1995880064089999</v>
      </c>
      <c r="C20" s="8">
        <v>1.082856488899</v>
      </c>
      <c r="D20" s="8">
        <v>4.0414340377920004</v>
      </c>
    </row>
    <row r="21" spans="1:4" x14ac:dyDescent="0.2">
      <c r="A21" s="7">
        <v>95.002499999999998</v>
      </c>
      <c r="B21" s="8">
        <v>4.1998931868470004</v>
      </c>
      <c r="C21" s="8">
        <v>0.90737773708699998</v>
      </c>
      <c r="D21" s="8">
        <v>4.1242539597160004</v>
      </c>
    </row>
    <row r="22" spans="1:4" x14ac:dyDescent="0.2">
      <c r="A22" s="7">
        <v>100.0025</v>
      </c>
      <c r="B22" s="8">
        <v>4.1998931868470004</v>
      </c>
      <c r="C22" s="8">
        <v>0.74456397344900005</v>
      </c>
      <c r="D22" s="8">
        <v>4.192933854683</v>
      </c>
    </row>
    <row r="23" spans="1:4" x14ac:dyDescent="0.2">
      <c r="A23" s="7">
        <v>105.0025</v>
      </c>
      <c r="B23" s="8">
        <v>4.1998931868470004</v>
      </c>
      <c r="C23" s="8">
        <v>0.60349431601400005</v>
      </c>
      <c r="D23" s="8">
        <v>4.2489233454560003</v>
      </c>
    </row>
    <row r="24" spans="1:4" x14ac:dyDescent="0.2">
      <c r="A24" s="7">
        <v>110.0025</v>
      </c>
      <c r="B24" s="8">
        <v>4.1998931868470004</v>
      </c>
      <c r="C24" s="8">
        <v>0.48180361638800001</v>
      </c>
      <c r="D24" s="8">
        <v>4.2939875755530004</v>
      </c>
    </row>
    <row r="25" spans="1:4" x14ac:dyDescent="0.2">
      <c r="A25" s="7">
        <v>115.0025</v>
      </c>
      <c r="B25" s="8">
        <v>4.1998931868470004</v>
      </c>
      <c r="C25" s="8">
        <v>0.37880521858499999</v>
      </c>
      <c r="D25" s="8">
        <v>4.3297051486480003</v>
      </c>
    </row>
    <row r="26" spans="1:4" x14ac:dyDescent="0.2">
      <c r="A26" s="7">
        <v>120.0025</v>
      </c>
      <c r="B26" s="8">
        <v>4.1992828259710002</v>
      </c>
      <c r="C26" s="8">
        <v>0.29900053406600002</v>
      </c>
      <c r="D26" s="8">
        <v>4.3578548243939998</v>
      </c>
    </row>
    <row r="27" spans="1:4" x14ac:dyDescent="0.2">
      <c r="A27" s="7">
        <v>125.0025</v>
      </c>
      <c r="B27" s="8">
        <v>4.1998931868470004</v>
      </c>
      <c r="C27" s="8">
        <v>0.23483634699</v>
      </c>
      <c r="D27" s="8">
        <v>4.3800355976030003</v>
      </c>
    </row>
    <row r="28" spans="1:4" x14ac:dyDescent="0.2">
      <c r="A28" s="7">
        <v>130.0025</v>
      </c>
      <c r="B28" s="8">
        <v>4.1995880064089999</v>
      </c>
      <c r="C28" s="8">
        <v>0.18524452582600001</v>
      </c>
      <c r="D28" s="8">
        <v>4.3974659505520002</v>
      </c>
    </row>
    <row r="29" spans="1:4" x14ac:dyDescent="0.2">
      <c r="A29" s="7">
        <v>135.0025</v>
      </c>
      <c r="B29" s="8">
        <v>4.1995880064089999</v>
      </c>
      <c r="C29" s="8">
        <v>0.14686808575599999</v>
      </c>
      <c r="D29" s="8">
        <v>4.411212178395</v>
      </c>
    </row>
    <row r="30" spans="1:4" x14ac:dyDescent="0.2">
      <c r="A30" s="7">
        <v>140.0025</v>
      </c>
      <c r="B30" s="8">
        <v>4.2001983672850001</v>
      </c>
      <c r="C30" s="8">
        <v>0.11734187838600001</v>
      </c>
      <c r="D30" s="8">
        <v>4.4221778648810002</v>
      </c>
    </row>
    <row r="31" spans="1:4" x14ac:dyDescent="0.2">
      <c r="A31" s="7">
        <v>145.0025</v>
      </c>
      <c r="B31" s="8">
        <v>4.1995880064089999</v>
      </c>
      <c r="C31" s="8">
        <v>9.4911116197000003E-2</v>
      </c>
      <c r="D31" s="8">
        <v>4.4310055002419997</v>
      </c>
    </row>
    <row r="32" spans="1:4" x14ac:dyDescent="0.2">
      <c r="A32" s="7">
        <v>150.0025</v>
      </c>
      <c r="B32" s="8">
        <v>4.1995880064089999</v>
      </c>
      <c r="C32" s="8">
        <v>7.7058060578000007E-2</v>
      </c>
      <c r="D32" s="8">
        <v>4.4381541572360002</v>
      </c>
    </row>
    <row r="33" spans="1:4" x14ac:dyDescent="0.2">
      <c r="A33" s="7">
        <v>155.0025</v>
      </c>
      <c r="B33" s="8">
        <v>4.1995880064089999</v>
      </c>
      <c r="C33" s="8">
        <v>6.4087891965999996E-2</v>
      </c>
      <c r="D33" s="8">
        <v>4.4440718320580004</v>
      </c>
    </row>
    <row r="34" spans="1:4" x14ac:dyDescent="0.2">
      <c r="A34" s="7">
        <v>160.0025</v>
      </c>
      <c r="B34" s="8">
        <v>4.1998931868470004</v>
      </c>
      <c r="C34" s="8">
        <v>5.3559166856999997E-2</v>
      </c>
      <c r="D34" s="8">
        <v>4.4489433101899998</v>
      </c>
    </row>
    <row r="35" spans="1:4" x14ac:dyDescent="0.2">
      <c r="A35" s="7">
        <v>160.9785</v>
      </c>
      <c r="B35" s="8">
        <v>4.1995880064089999</v>
      </c>
      <c r="C35" s="8">
        <v>4.9744411383000002E-2</v>
      </c>
      <c r="D35" s="8">
        <v>4.4497998791990003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A62BD-0944-48CD-BC08-ADF00F4E1E1B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4.1330586709389996</v>
      </c>
      <c r="C2" s="8">
        <v>-1.000381475547</v>
      </c>
      <c r="D2" s="8">
        <v>1.0606716E-5</v>
      </c>
    </row>
    <row r="3" spans="1:4" x14ac:dyDescent="0.2">
      <c r="A3" s="7">
        <v>1.7333333332999998E-2</v>
      </c>
      <c r="B3" s="8">
        <v>4.1275654230559997</v>
      </c>
      <c r="C3" s="8">
        <v>-1</v>
      </c>
      <c r="D3" s="8">
        <v>2.8838682500000002E-4</v>
      </c>
    </row>
    <row r="4" spans="1:4" x14ac:dyDescent="0.2">
      <c r="A4" s="7">
        <v>3.4000000000000002E-2</v>
      </c>
      <c r="B4" s="8">
        <v>4.1257343404290001</v>
      </c>
      <c r="C4" s="8">
        <v>-0.99992370489051652</v>
      </c>
      <c r="D4" s="8">
        <v>5.6615570099999995E-4</v>
      </c>
    </row>
    <row r="5" spans="1:4" x14ac:dyDescent="0.2">
      <c r="A5" s="7">
        <v>5.0666666667000003E-2</v>
      </c>
      <c r="B5" s="8">
        <v>4.1242084382390001</v>
      </c>
      <c r="C5" s="8">
        <v>-0.99992370489051652</v>
      </c>
      <c r="D5" s="8">
        <v>8.4392457799999999E-4</v>
      </c>
    </row>
    <row r="6" spans="1:4" x14ac:dyDescent="0.2">
      <c r="A6" s="7">
        <v>6.7333333332999998E-2</v>
      </c>
      <c r="B6" s="8">
        <v>4.122682536049</v>
      </c>
      <c r="C6" s="8">
        <v>-0.99984740978103304</v>
      </c>
      <c r="D6" s="8">
        <v>1.1216951500000001E-3</v>
      </c>
    </row>
    <row r="7" spans="1:4" x14ac:dyDescent="0.2">
      <c r="A7" s="7">
        <v>8.4000000000000005E-2</v>
      </c>
      <c r="B7" s="8">
        <v>4.1214618142979997</v>
      </c>
      <c r="C7" s="8">
        <v>-1.0000762951090001</v>
      </c>
      <c r="D7" s="8">
        <v>1.399465087E-3</v>
      </c>
    </row>
    <row r="8" spans="1:4" x14ac:dyDescent="0.2">
      <c r="A8" s="7">
        <v>0.100666666667</v>
      </c>
      <c r="B8" s="8">
        <v>4.1208514534220004</v>
      </c>
      <c r="C8" s="8">
        <v>-0.99992370489051652</v>
      </c>
      <c r="D8" s="8">
        <v>1.6772350229999999E-3</v>
      </c>
    </row>
    <row r="9" spans="1:4" x14ac:dyDescent="0.2">
      <c r="A9" s="7">
        <v>0.117333333333</v>
      </c>
      <c r="B9" s="8">
        <v>4.1202410925460002</v>
      </c>
      <c r="C9" s="8">
        <v>-1.0000762951090001</v>
      </c>
      <c r="D9" s="8">
        <v>1.9550053829999999E-3</v>
      </c>
    </row>
    <row r="10" spans="1:4" x14ac:dyDescent="0.2">
      <c r="A10" s="7">
        <v>0.13400000000000001</v>
      </c>
      <c r="B10" s="8">
        <v>4.11963073167</v>
      </c>
      <c r="C10" s="8">
        <v>-1.0000762951090001</v>
      </c>
      <c r="D10" s="8">
        <v>2.2327746840000002E-3</v>
      </c>
    </row>
    <row r="11" spans="1:4" x14ac:dyDescent="0.2">
      <c r="A11" s="7">
        <v>0.15066666666699999</v>
      </c>
      <c r="B11" s="8">
        <v>4.1190203707939999</v>
      </c>
      <c r="C11" s="8">
        <v>-1</v>
      </c>
      <c r="D11" s="8">
        <v>2.5105452560000002E-3</v>
      </c>
    </row>
    <row r="12" spans="1:4" x14ac:dyDescent="0.2">
      <c r="A12" s="7">
        <v>0.166666666667</v>
      </c>
      <c r="B12" s="8">
        <v>4.11810482948</v>
      </c>
      <c r="C12" s="8">
        <v>-0.99992370489051652</v>
      </c>
      <c r="D12" s="8">
        <v>2.7772042929999998E-3</v>
      </c>
    </row>
    <row r="13" spans="1:4" x14ac:dyDescent="0.2">
      <c r="A13" s="7">
        <v>3.3333333300000003E-4</v>
      </c>
      <c r="B13" s="8">
        <v>3.9102769512469999</v>
      </c>
      <c r="C13" s="8">
        <v>-5</v>
      </c>
      <c r="D13" s="8">
        <v>2.7717166E-5</v>
      </c>
    </row>
    <row r="14" spans="1:4" x14ac:dyDescent="0.2">
      <c r="A14" s="7">
        <v>1.6666666667E-2</v>
      </c>
      <c r="B14" s="8">
        <v>3.8873884184019998</v>
      </c>
      <c r="C14" s="8">
        <v>-4.9996948195620003</v>
      </c>
      <c r="D14" s="8">
        <v>1.388789281E-3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3152A-EE20-4A58-9AE4-FD08D9F92F31}">
  <dimension ref="A1:D35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3.656672007324</v>
      </c>
      <c r="C2" s="8">
        <v>2.0349431601429999</v>
      </c>
      <c r="D2" s="8">
        <v>3.9576392999999997E-5</v>
      </c>
    </row>
    <row r="3" spans="1:4" x14ac:dyDescent="0.2">
      <c r="A3" s="7">
        <v>5.0025000000000004</v>
      </c>
      <c r="B3" s="8">
        <v>3.883726253147</v>
      </c>
      <c r="C3" s="8">
        <v>3.4999618524449998</v>
      </c>
      <c r="D3" s="8">
        <v>0.29167530899499999</v>
      </c>
    </row>
    <row r="4" spans="1:4" x14ac:dyDescent="0.2">
      <c r="A4" s="7">
        <v>10.0025</v>
      </c>
      <c r="B4" s="8">
        <v>3.9661249713890001</v>
      </c>
      <c r="C4" s="8">
        <v>3.4999618524449998</v>
      </c>
      <c r="D4" s="8">
        <v>0.58333640527099995</v>
      </c>
    </row>
    <row r="5" spans="1:4" x14ac:dyDescent="0.2">
      <c r="A5" s="7">
        <v>15.0025</v>
      </c>
      <c r="B5" s="8">
        <v>4.031433585107</v>
      </c>
      <c r="C5" s="8">
        <v>3.5000381475550002</v>
      </c>
      <c r="D5" s="8">
        <v>0.87499751934900005</v>
      </c>
    </row>
    <row r="6" spans="1:4" x14ac:dyDescent="0.2">
      <c r="A6" s="7">
        <v>20.002500000000001</v>
      </c>
      <c r="B6" s="8">
        <v>4.0762951094829996</v>
      </c>
      <c r="C6" s="8">
        <v>3.4999618524449998</v>
      </c>
      <c r="D6" s="8">
        <v>1.1666586366060001</v>
      </c>
    </row>
    <row r="7" spans="1:4" x14ac:dyDescent="0.2">
      <c r="A7" s="7">
        <v>25.002500000000001</v>
      </c>
      <c r="B7" s="8">
        <v>4.1092545967799996</v>
      </c>
      <c r="C7" s="8">
        <v>3.4999618524449998</v>
      </c>
      <c r="D7" s="8">
        <v>1.4583197402999999</v>
      </c>
    </row>
    <row r="8" spans="1:4" x14ac:dyDescent="0.2">
      <c r="A8" s="7">
        <v>30.002500000000001</v>
      </c>
      <c r="B8" s="8">
        <v>4.1367208361939998</v>
      </c>
      <c r="C8" s="8">
        <v>3.4999618524449998</v>
      </c>
      <c r="D8" s="8">
        <v>1.749980848656</v>
      </c>
    </row>
    <row r="9" spans="1:4" x14ac:dyDescent="0.2">
      <c r="A9" s="7">
        <v>35.002499999999998</v>
      </c>
      <c r="B9" s="8">
        <v>4.1635767147329998</v>
      </c>
      <c r="C9" s="8">
        <v>3.5000381475550002</v>
      </c>
      <c r="D9" s="8">
        <v>2.0416419305210001</v>
      </c>
    </row>
    <row r="10" spans="1:4" x14ac:dyDescent="0.2">
      <c r="A10" s="7">
        <v>40.002499999999998</v>
      </c>
      <c r="B10" s="8">
        <v>4.1943999389639997</v>
      </c>
      <c r="C10" s="8">
        <v>3.4999618524449998</v>
      </c>
      <c r="D10" s="8">
        <v>2.3333030299759998</v>
      </c>
    </row>
    <row r="11" spans="1:4" x14ac:dyDescent="0.2">
      <c r="A11" s="7">
        <v>45.002499999999998</v>
      </c>
      <c r="B11" s="8">
        <v>4.1998931868470004</v>
      </c>
      <c r="C11" s="8">
        <v>3.0422674906539999</v>
      </c>
      <c r="D11" s="8">
        <v>2.6084923353090002</v>
      </c>
    </row>
    <row r="12" spans="1:4" x14ac:dyDescent="0.2">
      <c r="A12" s="7">
        <v>50.002499999999998</v>
      </c>
      <c r="B12" s="8">
        <v>4.1995880064089999</v>
      </c>
      <c r="C12" s="8">
        <v>2.6066987106130002</v>
      </c>
      <c r="D12" s="8">
        <v>2.8428392633709998</v>
      </c>
    </row>
    <row r="13" spans="1:4" x14ac:dyDescent="0.2">
      <c r="A13" s="7">
        <v>55.002499999999998</v>
      </c>
      <c r="B13" s="8">
        <v>4.1995880064089999</v>
      </c>
      <c r="C13" s="8">
        <v>2.3166247043560002</v>
      </c>
      <c r="D13" s="8">
        <v>3.0470875520290002</v>
      </c>
    </row>
    <row r="14" spans="1:4" x14ac:dyDescent="0.2">
      <c r="A14" s="7">
        <v>60.002499999999998</v>
      </c>
      <c r="B14" s="8">
        <v>4.1998931868470004</v>
      </c>
      <c r="C14" s="8">
        <v>2.115129320211</v>
      </c>
      <c r="D14" s="8">
        <v>3.231304210642</v>
      </c>
    </row>
    <row r="15" spans="1:4" x14ac:dyDescent="0.2">
      <c r="A15" s="7">
        <v>65.002499999999998</v>
      </c>
      <c r="B15" s="8">
        <v>4.1995880064089999</v>
      </c>
      <c r="C15" s="8">
        <v>1.948424505989</v>
      </c>
      <c r="D15" s="8">
        <v>3.4005343073679999</v>
      </c>
    </row>
    <row r="16" spans="1:4" x14ac:dyDescent="0.2">
      <c r="A16" s="7">
        <v>70.002499999999998</v>
      </c>
      <c r="B16" s="8">
        <v>4.1998931868470004</v>
      </c>
      <c r="C16" s="8">
        <v>1.78728923476</v>
      </c>
      <c r="D16" s="8">
        <v>3.5562599037410001</v>
      </c>
    </row>
    <row r="17" spans="1:4" x14ac:dyDescent="0.2">
      <c r="A17" s="7">
        <v>75.002499999999998</v>
      </c>
      <c r="B17" s="8">
        <v>4.1995880064089999</v>
      </c>
      <c r="C17" s="8">
        <v>1.6226443884949999</v>
      </c>
      <c r="D17" s="8">
        <v>3.6984334810489998</v>
      </c>
    </row>
    <row r="18" spans="1:4" x14ac:dyDescent="0.2">
      <c r="A18" s="7">
        <v>80.002499999999998</v>
      </c>
      <c r="B18" s="8">
        <v>4.1998931868470004</v>
      </c>
      <c r="C18" s="8">
        <v>1.447470817121</v>
      </c>
      <c r="D18" s="8">
        <v>3.8263746725669998</v>
      </c>
    </row>
    <row r="19" spans="1:4" x14ac:dyDescent="0.2">
      <c r="A19" s="7">
        <v>85.002499999999998</v>
      </c>
      <c r="B19" s="8">
        <v>4.1998931868470004</v>
      </c>
      <c r="C19" s="8">
        <v>1.2632181277179999</v>
      </c>
      <c r="D19" s="8">
        <v>3.9393498086259999</v>
      </c>
    </row>
    <row r="20" spans="1:4" x14ac:dyDescent="0.2">
      <c r="A20" s="7">
        <v>90.002499999999998</v>
      </c>
      <c r="B20" s="8">
        <v>4.2001983672850001</v>
      </c>
      <c r="C20" s="8">
        <v>1.080415045396</v>
      </c>
      <c r="D20" s="8">
        <v>4.0369750063580003</v>
      </c>
    </row>
    <row r="21" spans="1:4" x14ac:dyDescent="0.2">
      <c r="A21" s="7">
        <v>95.002499999999998</v>
      </c>
      <c r="B21" s="8">
        <v>4.1998931868470004</v>
      </c>
      <c r="C21" s="8">
        <v>0.90577553978799996</v>
      </c>
      <c r="D21" s="8">
        <v>4.1196505241050003</v>
      </c>
    </row>
    <row r="22" spans="1:4" x14ac:dyDescent="0.2">
      <c r="A22" s="7">
        <v>100.0025</v>
      </c>
      <c r="B22" s="8">
        <v>4.1992828259710002</v>
      </c>
      <c r="C22" s="8">
        <v>0.74540321965400003</v>
      </c>
      <c r="D22" s="8">
        <v>4.1883175349470001</v>
      </c>
    </row>
    <row r="23" spans="1:4" x14ac:dyDescent="0.2">
      <c r="A23" s="7">
        <v>105.0025</v>
      </c>
      <c r="B23" s="8">
        <v>4.1995880064089999</v>
      </c>
      <c r="C23" s="8">
        <v>0.60196841382499999</v>
      </c>
      <c r="D23" s="8">
        <v>4.2443047396219997</v>
      </c>
    </row>
    <row r="24" spans="1:4" x14ac:dyDescent="0.2">
      <c r="A24" s="7">
        <v>110.0025</v>
      </c>
      <c r="B24" s="8">
        <v>4.1998931868470004</v>
      </c>
      <c r="C24" s="8">
        <v>0.47943846799399997</v>
      </c>
      <c r="D24" s="8">
        <v>4.2892661347200001</v>
      </c>
    </row>
    <row r="25" spans="1:4" x14ac:dyDescent="0.2">
      <c r="A25" s="7">
        <v>115.0025</v>
      </c>
      <c r="B25" s="8">
        <v>4.1998931868470004</v>
      </c>
      <c r="C25" s="8">
        <v>0.379720759899</v>
      </c>
      <c r="D25" s="8">
        <v>4.3249793310189997</v>
      </c>
    </row>
    <row r="26" spans="1:4" x14ac:dyDescent="0.2">
      <c r="A26" s="7">
        <v>120.0025</v>
      </c>
      <c r="B26" s="8">
        <v>4.1995880064089999</v>
      </c>
      <c r="C26" s="8">
        <v>0.29999237048900002</v>
      </c>
      <c r="D26" s="8">
        <v>4.3531713897579998</v>
      </c>
    </row>
    <row r="27" spans="1:4" x14ac:dyDescent="0.2">
      <c r="A27" s="7">
        <v>125.0025</v>
      </c>
      <c r="B27" s="8">
        <v>4.1998931868470004</v>
      </c>
      <c r="C27" s="8">
        <v>0.235217822538</v>
      </c>
      <c r="D27" s="8">
        <v>4.3753761202670001</v>
      </c>
    </row>
    <row r="28" spans="1:4" x14ac:dyDescent="0.2">
      <c r="A28" s="7">
        <v>130.0025</v>
      </c>
      <c r="B28" s="8">
        <v>4.1998931868470004</v>
      </c>
      <c r="C28" s="8">
        <v>0.186236362249</v>
      </c>
      <c r="D28" s="8">
        <v>4.3928566181770003</v>
      </c>
    </row>
    <row r="29" spans="1:4" x14ac:dyDescent="0.2">
      <c r="A29" s="7">
        <v>135.0025</v>
      </c>
      <c r="B29" s="8">
        <v>4.1995880064089999</v>
      </c>
      <c r="C29" s="8">
        <v>0.14702067597499999</v>
      </c>
      <c r="D29" s="8">
        <v>4.4066600936310003</v>
      </c>
    </row>
    <row r="30" spans="1:4" x14ac:dyDescent="0.2">
      <c r="A30" s="7">
        <v>140.0025</v>
      </c>
      <c r="B30" s="8">
        <v>4.1998931868470004</v>
      </c>
      <c r="C30" s="8">
        <v>0.11757076371400001</v>
      </c>
      <c r="D30" s="8">
        <v>4.4176372845719998</v>
      </c>
    </row>
    <row r="31" spans="1:4" x14ac:dyDescent="0.2">
      <c r="A31" s="7">
        <v>145.0025</v>
      </c>
      <c r="B31" s="8">
        <v>4.1998931868470004</v>
      </c>
      <c r="C31" s="8">
        <v>9.6589608605999994E-2</v>
      </c>
      <c r="D31" s="8">
        <v>4.4265016119459997</v>
      </c>
    </row>
    <row r="32" spans="1:4" x14ac:dyDescent="0.2">
      <c r="A32" s="7">
        <v>150.0025</v>
      </c>
      <c r="B32" s="8">
        <v>4.1995880064089999</v>
      </c>
      <c r="C32" s="8">
        <v>7.8126192110999998E-2</v>
      </c>
      <c r="D32" s="8">
        <v>4.433709604283</v>
      </c>
    </row>
    <row r="33" spans="1:4" x14ac:dyDescent="0.2">
      <c r="A33" s="7">
        <v>155.0025</v>
      </c>
      <c r="B33" s="8">
        <v>4.1995880064089999</v>
      </c>
      <c r="C33" s="8">
        <v>6.3019760433000005E-2</v>
      </c>
      <c r="D33" s="8">
        <v>4.4395982312250002</v>
      </c>
    </row>
    <row r="34" spans="1:4" x14ac:dyDescent="0.2">
      <c r="A34" s="7">
        <v>160.0025</v>
      </c>
      <c r="B34" s="8">
        <v>4.1995880064089999</v>
      </c>
      <c r="C34" s="8">
        <v>5.2796215762999997E-2</v>
      </c>
      <c r="D34" s="8">
        <v>4.4444761651959999</v>
      </c>
    </row>
    <row r="35" spans="1:4" x14ac:dyDescent="0.2">
      <c r="A35" s="7">
        <v>161.443166666667</v>
      </c>
      <c r="B35" s="8">
        <v>4.1995880064089999</v>
      </c>
      <c r="C35" s="8">
        <v>4.9973296712000001E-2</v>
      </c>
      <c r="D35" s="8">
        <v>4.4457355395339997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D8DB5-5BB3-4B11-BB16-BA3D43FAF436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4.1327534905009999</v>
      </c>
      <c r="C2" s="8">
        <v>-1.0003051804380001</v>
      </c>
      <c r="D2" s="8">
        <v>1.0609259E-5</v>
      </c>
    </row>
    <row r="3" spans="1:4" x14ac:dyDescent="0.2">
      <c r="A3" s="7">
        <v>1.7333333332999998E-2</v>
      </c>
      <c r="B3" s="8">
        <v>4.1272602426180001</v>
      </c>
      <c r="C3" s="8">
        <v>-1</v>
      </c>
      <c r="D3" s="8">
        <v>2.88389368E-4</v>
      </c>
    </row>
    <row r="4" spans="1:4" x14ac:dyDescent="0.2">
      <c r="A4" s="7">
        <v>3.4000000000000002E-2</v>
      </c>
      <c r="B4" s="8">
        <v>4.1254291599909996</v>
      </c>
      <c r="C4" s="8">
        <v>-0.99992370489051652</v>
      </c>
      <c r="D4" s="8">
        <v>5.6615824499999998E-4</v>
      </c>
    </row>
    <row r="5" spans="1:4" x14ac:dyDescent="0.2">
      <c r="A5" s="7">
        <v>5.0666666667000003E-2</v>
      </c>
      <c r="B5" s="8">
        <v>4.1242084382390001</v>
      </c>
      <c r="C5" s="8">
        <v>-0.99984740978103304</v>
      </c>
      <c r="D5" s="8">
        <v>8.4392818100000001E-4</v>
      </c>
    </row>
    <row r="6" spans="1:4" x14ac:dyDescent="0.2">
      <c r="A6" s="7">
        <v>6.7333333332999998E-2</v>
      </c>
      <c r="B6" s="8">
        <v>4.1223773556119996</v>
      </c>
      <c r="C6" s="8">
        <v>-0.99984740978103304</v>
      </c>
      <c r="D6" s="8">
        <v>1.1216979049999999E-3</v>
      </c>
    </row>
    <row r="7" spans="1:4" x14ac:dyDescent="0.2">
      <c r="A7" s="7">
        <v>8.4000000000000005E-2</v>
      </c>
      <c r="B7" s="8">
        <v>4.1214618142979997</v>
      </c>
      <c r="C7" s="8">
        <v>-1.0000762951090001</v>
      </c>
      <c r="D7" s="8">
        <v>1.399467206E-3</v>
      </c>
    </row>
    <row r="8" spans="1:4" x14ac:dyDescent="0.2">
      <c r="A8" s="7">
        <v>0.100666666667</v>
      </c>
      <c r="B8" s="8">
        <v>4.1208514534220004</v>
      </c>
      <c r="C8" s="8">
        <v>-1</v>
      </c>
      <c r="D8" s="8">
        <v>1.6772367180000001E-3</v>
      </c>
    </row>
    <row r="9" spans="1:4" x14ac:dyDescent="0.2">
      <c r="A9" s="7">
        <v>0.117333333333</v>
      </c>
      <c r="B9" s="8">
        <v>4.1202410925460002</v>
      </c>
      <c r="C9" s="8">
        <v>-0.99992370489051652</v>
      </c>
      <c r="D9" s="8">
        <v>1.955006655E-3</v>
      </c>
    </row>
    <row r="10" spans="1:4" x14ac:dyDescent="0.2">
      <c r="A10" s="7">
        <v>0.13400000000000001</v>
      </c>
      <c r="B10" s="8">
        <v>4.11963073167</v>
      </c>
      <c r="C10" s="8">
        <v>-1</v>
      </c>
      <c r="D10" s="8">
        <v>2.2327763789999999E-3</v>
      </c>
    </row>
    <row r="11" spans="1:4" x14ac:dyDescent="0.2">
      <c r="A11" s="7">
        <v>0.15066666666699999</v>
      </c>
      <c r="B11" s="8">
        <v>4.1184100099179997</v>
      </c>
      <c r="C11" s="8">
        <v>-1</v>
      </c>
      <c r="D11" s="8">
        <v>2.5105463149999998E-3</v>
      </c>
    </row>
    <row r="12" spans="1:4" x14ac:dyDescent="0.2">
      <c r="A12" s="7">
        <v>0.166666666667</v>
      </c>
      <c r="B12" s="8">
        <v>4.1177996490420004</v>
      </c>
      <c r="C12" s="8">
        <v>-1</v>
      </c>
      <c r="D12" s="8">
        <v>2.7772053529999999E-3</v>
      </c>
    </row>
    <row r="13" spans="1:4" x14ac:dyDescent="0.2">
      <c r="A13" s="7">
        <v>3.3333333300000003E-4</v>
      </c>
      <c r="B13" s="8">
        <v>3.9096665903719998</v>
      </c>
      <c r="C13" s="8">
        <v>-5</v>
      </c>
      <c r="D13" s="8">
        <v>2.7717589E-5</v>
      </c>
    </row>
    <row r="14" spans="1:4" x14ac:dyDescent="0.2">
      <c r="A14" s="7">
        <v>1.6666666667E-2</v>
      </c>
      <c r="B14" s="8">
        <v>3.8867780575270001</v>
      </c>
      <c r="C14" s="8">
        <v>-4.9997711146719999</v>
      </c>
      <c r="D14" s="8">
        <v>1.388791401E-3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D2F3A-E936-405C-BD2B-4E99E821AF6A}">
  <dimension ref="A1:D35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3.6575875486379998</v>
      </c>
      <c r="C2" s="8">
        <v>2.0316624704359998</v>
      </c>
      <c r="D2" s="8">
        <v>3.9535914E-5</v>
      </c>
    </row>
    <row r="3" spans="1:4" x14ac:dyDescent="0.2">
      <c r="A3" s="7">
        <v>5.0025000000000004</v>
      </c>
      <c r="B3" s="8">
        <v>3.884946974899</v>
      </c>
      <c r="C3" s="8">
        <v>3.4998855573359999</v>
      </c>
      <c r="D3" s="8">
        <v>0.29167518671100001</v>
      </c>
    </row>
    <row r="4" spans="1:4" x14ac:dyDescent="0.2">
      <c r="A4" s="7">
        <v>10.0025</v>
      </c>
      <c r="B4" s="8">
        <v>3.967040512703</v>
      </c>
      <c r="C4" s="8">
        <v>3.5000381475550002</v>
      </c>
      <c r="D4" s="8">
        <v>0.58333629697400002</v>
      </c>
    </row>
    <row r="5" spans="1:4" x14ac:dyDescent="0.2">
      <c r="A5" s="7">
        <v>15.0025</v>
      </c>
      <c r="B5" s="8">
        <v>4.0323491264209999</v>
      </c>
      <c r="C5" s="8">
        <v>3.5000381475550002</v>
      </c>
      <c r="D5" s="8">
        <v>0.87499739261499998</v>
      </c>
    </row>
    <row r="6" spans="1:4" x14ac:dyDescent="0.2">
      <c r="A6" s="7">
        <v>20.002500000000001</v>
      </c>
      <c r="B6" s="8">
        <v>4.0775158312349999</v>
      </c>
      <c r="C6" s="8">
        <v>3.4999618524449998</v>
      </c>
      <c r="D6" s="8">
        <v>1.1666585028780001</v>
      </c>
    </row>
    <row r="7" spans="1:4" x14ac:dyDescent="0.2">
      <c r="A7" s="7">
        <v>25.002500000000001</v>
      </c>
      <c r="B7" s="8">
        <v>4.1101701380940003</v>
      </c>
      <c r="C7" s="8">
        <v>3.4999618524449998</v>
      </c>
      <c r="D7" s="8">
        <v>1.458319613989</v>
      </c>
    </row>
    <row r="8" spans="1:4" x14ac:dyDescent="0.2">
      <c r="A8" s="7">
        <v>30.002500000000001</v>
      </c>
      <c r="B8" s="8">
        <v>4.1376363775079996</v>
      </c>
      <c r="C8" s="8">
        <v>3.4999618524449998</v>
      </c>
      <c r="D8" s="8">
        <v>1.7499807172590001</v>
      </c>
    </row>
    <row r="9" spans="1:4" x14ac:dyDescent="0.2">
      <c r="A9" s="7">
        <v>35.002499999999998</v>
      </c>
      <c r="B9" s="8">
        <v>4.1641870756079999</v>
      </c>
      <c r="C9" s="8">
        <v>3.4998855573359999</v>
      </c>
      <c r="D9" s="8">
        <v>2.0416418268859999</v>
      </c>
    </row>
    <row r="10" spans="1:4" x14ac:dyDescent="0.2">
      <c r="A10" s="7">
        <v>40.002499999999998</v>
      </c>
      <c r="B10" s="8">
        <v>4.195620660716</v>
      </c>
      <c r="C10" s="8">
        <v>3.499809262226</v>
      </c>
      <c r="D10" s="8">
        <v>2.3333029138370001</v>
      </c>
    </row>
    <row r="11" spans="1:4" x14ac:dyDescent="0.2">
      <c r="A11" s="7">
        <v>45.002499999999998</v>
      </c>
      <c r="B11" s="8">
        <v>4.1995880064089999</v>
      </c>
      <c r="C11" s="8">
        <v>3.0293736171510002</v>
      </c>
      <c r="D11" s="8">
        <v>2.6071162881580001</v>
      </c>
    </row>
    <row r="12" spans="1:4" x14ac:dyDescent="0.2">
      <c r="A12" s="7">
        <v>50.002499999999998</v>
      </c>
      <c r="B12" s="8">
        <v>4.1998931868470004</v>
      </c>
      <c r="C12" s="8">
        <v>2.6002136263070001</v>
      </c>
      <c r="D12" s="8">
        <v>2.8407449840200001</v>
      </c>
    </row>
    <row r="13" spans="1:4" x14ac:dyDescent="0.2">
      <c r="A13" s="7">
        <v>55.002499999999998</v>
      </c>
      <c r="B13" s="8">
        <v>4.1998931868470004</v>
      </c>
      <c r="C13" s="8">
        <v>2.3059433890290002</v>
      </c>
      <c r="D13" s="8">
        <v>3.0442662006310002</v>
      </c>
    </row>
    <row r="14" spans="1:4" x14ac:dyDescent="0.2">
      <c r="A14" s="7">
        <v>60.002499999999998</v>
      </c>
      <c r="B14" s="8">
        <v>4.2001983672850001</v>
      </c>
      <c r="C14" s="8">
        <v>2.108186465248</v>
      </c>
      <c r="D14" s="8">
        <v>3.2276853439209998</v>
      </c>
    </row>
    <row r="15" spans="1:4" x14ac:dyDescent="0.2">
      <c r="A15" s="7">
        <v>65.002499999999998</v>
      </c>
      <c r="B15" s="8">
        <v>4.1998931868470004</v>
      </c>
      <c r="C15" s="8">
        <v>1.9465934233619999</v>
      </c>
      <c r="D15" s="8">
        <v>3.3965233802119998</v>
      </c>
    </row>
    <row r="16" spans="1:4" x14ac:dyDescent="0.2">
      <c r="A16" s="7">
        <v>70.002499999999998</v>
      </c>
      <c r="B16" s="8">
        <v>4.2001983672850001</v>
      </c>
      <c r="C16" s="8">
        <v>1.7863736934459999</v>
      </c>
      <c r="D16" s="8">
        <v>3.5521418173499999</v>
      </c>
    </row>
    <row r="17" spans="1:4" x14ac:dyDescent="0.2">
      <c r="A17" s="7">
        <v>75.002499999999998</v>
      </c>
      <c r="B17" s="8">
        <v>4.2001983672850001</v>
      </c>
      <c r="C17" s="8">
        <v>1.6170748455020001</v>
      </c>
      <c r="D17" s="8">
        <v>3.693978486687</v>
      </c>
    </row>
    <row r="18" spans="1:4" x14ac:dyDescent="0.2">
      <c r="A18" s="7">
        <v>80.002499999999998</v>
      </c>
      <c r="B18" s="8">
        <v>4.1995880064089999</v>
      </c>
      <c r="C18" s="8">
        <v>1.4406805523770001</v>
      </c>
      <c r="D18" s="8">
        <v>3.8214292648970001</v>
      </c>
    </row>
    <row r="19" spans="1:4" x14ac:dyDescent="0.2">
      <c r="A19" s="7">
        <v>85.002499999999998</v>
      </c>
      <c r="B19" s="8">
        <v>4.1995880064089999</v>
      </c>
      <c r="C19" s="8">
        <v>1.2595559624629999</v>
      </c>
      <c r="D19" s="8">
        <v>3.9339601510639999</v>
      </c>
    </row>
    <row r="20" spans="1:4" x14ac:dyDescent="0.2">
      <c r="A20" s="7">
        <v>90.002499999999998</v>
      </c>
      <c r="B20" s="8">
        <v>4.1995880064089999</v>
      </c>
      <c r="C20" s="8">
        <v>1.080338750286</v>
      </c>
      <c r="D20" s="8">
        <v>4.0315141618560002</v>
      </c>
    </row>
    <row r="21" spans="1:4" x14ac:dyDescent="0.2">
      <c r="A21" s="7">
        <v>95.002499999999998</v>
      </c>
      <c r="B21" s="8">
        <v>4.1995880064089999</v>
      </c>
      <c r="C21" s="8">
        <v>0.90280003051799995</v>
      </c>
      <c r="D21" s="8">
        <v>4.1141055063880003</v>
      </c>
    </row>
    <row r="22" spans="1:4" x14ac:dyDescent="0.2">
      <c r="A22" s="7">
        <v>100.0025</v>
      </c>
      <c r="B22" s="8">
        <v>4.1995880064089999</v>
      </c>
      <c r="C22" s="8">
        <v>0.74372472724500005</v>
      </c>
      <c r="D22" s="8">
        <v>4.1825895223499998</v>
      </c>
    </row>
    <row r="23" spans="1:4" x14ac:dyDescent="0.2">
      <c r="A23" s="7">
        <v>105.0025</v>
      </c>
      <c r="B23" s="8">
        <v>4.1998931868470004</v>
      </c>
      <c r="C23" s="8">
        <v>0.60318913557599996</v>
      </c>
      <c r="D23" s="8">
        <v>4.2385848001069997</v>
      </c>
    </row>
    <row r="24" spans="1:4" x14ac:dyDescent="0.2">
      <c r="A24" s="7">
        <v>110.0025</v>
      </c>
      <c r="B24" s="8">
        <v>4.1995880064089999</v>
      </c>
      <c r="C24" s="8">
        <v>0.47890440222800001</v>
      </c>
      <c r="D24" s="8">
        <v>4.2836088854129999</v>
      </c>
    </row>
    <row r="25" spans="1:4" x14ac:dyDescent="0.2">
      <c r="A25" s="7">
        <v>115.0025</v>
      </c>
      <c r="B25" s="8">
        <v>4.1995880064089999</v>
      </c>
      <c r="C25" s="8">
        <v>0.37956816968000001</v>
      </c>
      <c r="D25" s="8">
        <v>4.3192941572779997</v>
      </c>
    </row>
    <row r="26" spans="1:4" x14ac:dyDescent="0.2">
      <c r="A26" s="7">
        <v>120.0025</v>
      </c>
      <c r="B26" s="8">
        <v>4.1995880064089999</v>
      </c>
      <c r="C26" s="8">
        <v>0.29968719005099997</v>
      </c>
      <c r="D26" s="8">
        <v>4.3474616561969999</v>
      </c>
    </row>
    <row r="27" spans="1:4" x14ac:dyDescent="0.2">
      <c r="A27" s="7">
        <v>125.0025</v>
      </c>
      <c r="B27" s="8">
        <v>4.1998931868470004</v>
      </c>
      <c r="C27" s="8">
        <v>0.236667429618</v>
      </c>
      <c r="D27" s="8">
        <v>4.3696788225969998</v>
      </c>
    </row>
    <row r="28" spans="1:4" x14ac:dyDescent="0.2">
      <c r="A28" s="7">
        <v>130.0025</v>
      </c>
      <c r="B28" s="8">
        <v>4.1995880064089999</v>
      </c>
      <c r="C28" s="8">
        <v>0.18715190356299999</v>
      </c>
      <c r="D28" s="8">
        <v>4.3872189652689997</v>
      </c>
    </row>
    <row r="29" spans="1:4" x14ac:dyDescent="0.2">
      <c r="A29" s="7">
        <v>135.0025</v>
      </c>
      <c r="B29" s="8">
        <v>4.1995880064089999</v>
      </c>
      <c r="C29" s="8">
        <v>0.14709697108399999</v>
      </c>
      <c r="D29" s="8">
        <v>4.401114717115</v>
      </c>
    </row>
    <row r="30" spans="1:4" x14ac:dyDescent="0.2">
      <c r="A30" s="7">
        <v>140.0025</v>
      </c>
      <c r="B30" s="8">
        <v>4.1998931868470004</v>
      </c>
      <c r="C30" s="8">
        <v>0.119096665904</v>
      </c>
      <c r="D30" s="8">
        <v>4.4121246058089998</v>
      </c>
    </row>
    <row r="31" spans="1:4" x14ac:dyDescent="0.2">
      <c r="A31" s="7">
        <v>145.0025</v>
      </c>
      <c r="B31" s="8">
        <v>4.1998931868470004</v>
      </c>
      <c r="C31" s="8">
        <v>9.5292591745000002E-2</v>
      </c>
      <c r="D31" s="8">
        <v>4.4210160895790001</v>
      </c>
    </row>
    <row r="32" spans="1:4" x14ac:dyDescent="0.2">
      <c r="A32" s="7">
        <v>150.0025</v>
      </c>
      <c r="B32" s="8">
        <v>4.1995880064089999</v>
      </c>
      <c r="C32" s="8">
        <v>7.7897306782999998E-2</v>
      </c>
      <c r="D32" s="8">
        <v>4.428223240126</v>
      </c>
    </row>
    <row r="33" spans="1:4" x14ac:dyDescent="0.2">
      <c r="A33" s="7">
        <v>155.0025</v>
      </c>
      <c r="B33" s="8">
        <v>4.1995880064089999</v>
      </c>
      <c r="C33" s="8">
        <v>6.4164187075999995E-2</v>
      </c>
      <c r="D33" s="8">
        <v>4.4341555328790001</v>
      </c>
    </row>
    <row r="34" spans="1:4" x14ac:dyDescent="0.2">
      <c r="A34" s="7">
        <v>160.0025</v>
      </c>
      <c r="B34" s="8">
        <v>4.1995880064089999</v>
      </c>
      <c r="C34" s="8">
        <v>5.3711757075999997E-2</v>
      </c>
      <c r="D34" s="8">
        <v>4.4390524179190001</v>
      </c>
    </row>
    <row r="35" spans="1:4" x14ac:dyDescent="0.2">
      <c r="A35" s="7">
        <v>161.28200000000001</v>
      </c>
      <c r="B35" s="8">
        <v>4.1995880064089999</v>
      </c>
      <c r="C35" s="8">
        <v>4.9973296712000001E-2</v>
      </c>
      <c r="D35" s="8">
        <v>4.44017241296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7FD16-9E98-467B-B4FA-B631570D44BD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4.1336690318149998</v>
      </c>
      <c r="C2" s="8">
        <v>-1.0002288853279999</v>
      </c>
      <c r="D2" s="8">
        <v>1.0607563E-5</v>
      </c>
    </row>
    <row r="3" spans="1:4" x14ac:dyDescent="0.2">
      <c r="A3" s="7">
        <v>1.7333333332999998E-2</v>
      </c>
      <c r="B3" s="8">
        <v>4.1269550621809996</v>
      </c>
      <c r="C3" s="8">
        <v>-0.99984740978103304</v>
      </c>
      <c r="D3" s="8">
        <v>2.88386613E-4</v>
      </c>
    </row>
    <row r="4" spans="1:4" x14ac:dyDescent="0.2">
      <c r="A4" s="7">
        <v>3.4000000000000002E-2</v>
      </c>
      <c r="B4" s="8">
        <v>4.1257343404290001</v>
      </c>
      <c r="C4" s="8">
        <v>-1</v>
      </c>
      <c r="D4" s="8">
        <v>5.6615697299999997E-4</v>
      </c>
    </row>
    <row r="5" spans="1:4" x14ac:dyDescent="0.2">
      <c r="A5" s="7">
        <v>5.0666666667000003E-2</v>
      </c>
      <c r="B5" s="8">
        <v>4.1239032578010004</v>
      </c>
      <c r="C5" s="8">
        <v>-1.0000762951090001</v>
      </c>
      <c r="D5" s="8">
        <v>8.4392627300000004E-4</v>
      </c>
    </row>
    <row r="6" spans="1:4" x14ac:dyDescent="0.2">
      <c r="A6" s="7">
        <v>6.7333333332999998E-2</v>
      </c>
      <c r="B6" s="8">
        <v>4.122682536049</v>
      </c>
      <c r="C6" s="8">
        <v>-1</v>
      </c>
      <c r="D6" s="8">
        <v>1.121696634E-3</v>
      </c>
    </row>
    <row r="7" spans="1:4" x14ac:dyDescent="0.2">
      <c r="A7" s="7">
        <v>8.4000000000000005E-2</v>
      </c>
      <c r="B7" s="8">
        <v>4.1211566338600001</v>
      </c>
      <c r="C7" s="8">
        <v>-0.99992370489051652</v>
      </c>
      <c r="D7" s="8">
        <v>1.3994667819999999E-3</v>
      </c>
    </row>
    <row r="8" spans="1:4" x14ac:dyDescent="0.2">
      <c r="A8" s="7">
        <v>0.100666666667</v>
      </c>
      <c r="B8" s="8">
        <v>4.1202410925460002</v>
      </c>
      <c r="C8" s="8">
        <v>-0.99977111467154955</v>
      </c>
      <c r="D8" s="8">
        <v>1.677236083E-3</v>
      </c>
    </row>
    <row r="9" spans="1:4" x14ac:dyDescent="0.2">
      <c r="A9" s="7">
        <v>0.117333333333</v>
      </c>
      <c r="B9" s="8">
        <v>4.11963073167</v>
      </c>
      <c r="C9" s="8">
        <v>-0.99984740978103304</v>
      </c>
      <c r="D9" s="8">
        <v>1.9550058069999999E-3</v>
      </c>
    </row>
    <row r="10" spans="1:4" x14ac:dyDescent="0.2">
      <c r="A10" s="7">
        <v>0.13400000000000001</v>
      </c>
      <c r="B10" s="8">
        <v>4.1190203707939999</v>
      </c>
      <c r="C10" s="8">
        <v>-1</v>
      </c>
      <c r="D10" s="8">
        <v>2.2327759549999999E-3</v>
      </c>
    </row>
    <row r="11" spans="1:4" x14ac:dyDescent="0.2">
      <c r="A11" s="7">
        <v>0.15066666666699999</v>
      </c>
      <c r="B11" s="8">
        <v>4.1177996490420004</v>
      </c>
      <c r="C11" s="8">
        <v>-0.99984740978103304</v>
      </c>
      <c r="D11" s="8">
        <v>2.5105467389999999E-3</v>
      </c>
    </row>
    <row r="12" spans="1:4" x14ac:dyDescent="0.2">
      <c r="A12" s="7">
        <v>0.166666666667</v>
      </c>
      <c r="B12" s="8">
        <v>4.1174944686049999</v>
      </c>
      <c r="C12" s="8">
        <v>-1.000152590219</v>
      </c>
      <c r="D12" s="8">
        <v>2.7772049289999999E-3</v>
      </c>
    </row>
    <row r="13" spans="1:4" x14ac:dyDescent="0.2">
      <c r="A13" s="7">
        <v>3.3333333300000003E-4</v>
      </c>
      <c r="B13" s="8">
        <v>3.9084458686199999</v>
      </c>
      <c r="C13" s="8">
        <v>-5</v>
      </c>
      <c r="D13" s="8">
        <v>2.7717166E-5</v>
      </c>
    </row>
    <row r="14" spans="1:4" x14ac:dyDescent="0.2">
      <c r="A14" s="7">
        <v>1.6666666667E-2</v>
      </c>
      <c r="B14" s="8">
        <v>3.8852521553370001</v>
      </c>
      <c r="C14" s="8">
        <v>-4.9998474097810002</v>
      </c>
      <c r="D14" s="8">
        <v>1.3887943680000001E-3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2ACD9-F210-4E56-9157-51089A1639F9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3.6575875486379998</v>
      </c>
      <c r="C2" s="8">
        <v>2.028763256275</v>
      </c>
      <c r="D2" s="8">
        <v>3.9513661000000001E-5</v>
      </c>
    </row>
    <row r="3" spans="1:4" x14ac:dyDescent="0.2">
      <c r="A3" s="7">
        <v>5.0025000000000004</v>
      </c>
      <c r="B3" s="8">
        <v>3.8867780575270001</v>
      </c>
      <c r="C3" s="8">
        <v>3.4998855573359999</v>
      </c>
      <c r="D3" s="8">
        <v>0.29167502966999997</v>
      </c>
    </row>
    <row r="4" spans="1:4" x14ac:dyDescent="0.2">
      <c r="A4" s="7">
        <v>10.0025</v>
      </c>
      <c r="B4" s="8">
        <v>3.968566414893</v>
      </c>
      <c r="C4" s="8">
        <v>3.499809262226</v>
      </c>
      <c r="D4" s="8">
        <v>0.58333614078100005</v>
      </c>
    </row>
    <row r="5" spans="1:4" x14ac:dyDescent="0.2">
      <c r="A5" s="7">
        <v>15.0025</v>
      </c>
      <c r="B5" s="8">
        <v>4.0335698481730002</v>
      </c>
      <c r="C5" s="8">
        <v>3.4999618524449998</v>
      </c>
      <c r="D5" s="8">
        <v>0.87499724362700004</v>
      </c>
    </row>
    <row r="6" spans="1:4" x14ac:dyDescent="0.2">
      <c r="A6" s="7">
        <v>20.002500000000001</v>
      </c>
      <c r="B6" s="8">
        <v>4.0784313725489998</v>
      </c>
      <c r="C6" s="8">
        <v>3.4997329671170001</v>
      </c>
      <c r="D6" s="8">
        <v>1.1666583377840001</v>
      </c>
    </row>
    <row r="7" spans="1:4" x14ac:dyDescent="0.2">
      <c r="A7" s="7">
        <v>25.002500000000001</v>
      </c>
      <c r="B7" s="8">
        <v>4.1107804989699996</v>
      </c>
      <c r="C7" s="8">
        <v>3.5000381475550002</v>
      </c>
      <c r="D7" s="8">
        <v>1.458319440206</v>
      </c>
    </row>
    <row r="8" spans="1:4" x14ac:dyDescent="0.2">
      <c r="A8" s="7">
        <v>30.002500000000001</v>
      </c>
      <c r="B8" s="8">
        <v>4.1382467383839998</v>
      </c>
      <c r="C8" s="8">
        <v>3.4998855573359999</v>
      </c>
      <c r="D8" s="8">
        <v>1.7499805472900001</v>
      </c>
    </row>
    <row r="9" spans="1:4" x14ac:dyDescent="0.2">
      <c r="A9" s="7">
        <v>35.002499999999998</v>
      </c>
      <c r="B9" s="8">
        <v>4.1647974364840001</v>
      </c>
      <c r="C9" s="8">
        <v>3.499809262226</v>
      </c>
      <c r="D9" s="8">
        <v>2.0416416569179998</v>
      </c>
    </row>
    <row r="10" spans="1:4" x14ac:dyDescent="0.2">
      <c r="A10" s="7">
        <v>40.002499999999998</v>
      </c>
      <c r="B10" s="8">
        <v>4.195620660716</v>
      </c>
      <c r="C10" s="8">
        <v>3.499809262226</v>
      </c>
      <c r="D10" s="8">
        <v>2.3333027631549998</v>
      </c>
    </row>
    <row r="11" spans="1:4" x14ac:dyDescent="0.2">
      <c r="A11" s="7">
        <v>45.002499999999998</v>
      </c>
      <c r="B11" s="8">
        <v>4.2001983672850001</v>
      </c>
      <c r="C11" s="8">
        <v>3.0277714198519998</v>
      </c>
      <c r="D11" s="8">
        <v>2.6071707516339999</v>
      </c>
    </row>
    <row r="12" spans="1:4" x14ac:dyDescent="0.2">
      <c r="A12" s="7">
        <v>50.002499999999998</v>
      </c>
      <c r="B12" s="8">
        <v>4.1998931868470004</v>
      </c>
      <c r="C12" s="8">
        <v>2.5961699855039999</v>
      </c>
      <c r="D12" s="8">
        <v>2.840542886753</v>
      </c>
    </row>
    <row r="13" spans="1:4" x14ac:dyDescent="0.2">
      <c r="A13" s="7">
        <v>55.002499999999998</v>
      </c>
      <c r="B13" s="8">
        <v>4.1998931868470004</v>
      </c>
      <c r="C13" s="8">
        <v>2.3115129320209999</v>
      </c>
      <c r="D13" s="8">
        <v>3.0441797057129998</v>
      </c>
    </row>
    <row r="14" spans="1:4" x14ac:dyDescent="0.2">
      <c r="A14" s="7">
        <v>60.002499999999998</v>
      </c>
      <c r="B14" s="8">
        <v>4.1998931868470004</v>
      </c>
      <c r="C14" s="8">
        <v>2.1165789272910001</v>
      </c>
      <c r="D14" s="8">
        <v>3.228301780007</v>
      </c>
    </row>
    <row r="15" spans="1:4" x14ac:dyDescent="0.2">
      <c r="A15" s="7">
        <v>65.002499999999998</v>
      </c>
      <c r="B15" s="8">
        <v>4.1998931868470004</v>
      </c>
      <c r="C15" s="8">
        <v>1.955519951171</v>
      </c>
      <c r="D15" s="8">
        <v>3.3978648105759999</v>
      </c>
    </row>
    <row r="16" spans="1:4" x14ac:dyDescent="0.2">
      <c r="A16" s="7">
        <v>70.002499999999998</v>
      </c>
      <c r="B16" s="8">
        <v>4.1998931868470004</v>
      </c>
      <c r="C16" s="8">
        <v>1.7973601892119999</v>
      </c>
      <c r="D16" s="8">
        <v>3.5542285598030001</v>
      </c>
    </row>
    <row r="17" spans="1:4" x14ac:dyDescent="0.2">
      <c r="A17" s="7">
        <v>75.002499999999998</v>
      </c>
      <c r="B17" s="8">
        <v>4.1995880064089999</v>
      </c>
      <c r="C17" s="8">
        <v>1.6316472114139999</v>
      </c>
      <c r="D17" s="8">
        <v>3.6971772877940001</v>
      </c>
    </row>
    <row r="18" spans="1:4" x14ac:dyDescent="0.2">
      <c r="A18" s="7">
        <v>80.002499999999998</v>
      </c>
      <c r="B18" s="8">
        <v>4.1998931868470004</v>
      </c>
      <c r="C18" s="8">
        <v>1.455863279164</v>
      </c>
      <c r="D18" s="8">
        <v>3.8259072950839998</v>
      </c>
    </row>
    <row r="19" spans="1:4" x14ac:dyDescent="0.2">
      <c r="A19" s="7">
        <v>85.002499999999998</v>
      </c>
      <c r="B19" s="8">
        <v>4.1995880064089999</v>
      </c>
      <c r="C19" s="8">
        <v>1.2729839017319999</v>
      </c>
      <c r="D19" s="8">
        <v>3.9396637002700001</v>
      </c>
    </row>
    <row r="20" spans="1:4" x14ac:dyDescent="0.2">
      <c r="A20" s="7">
        <v>90.002499999999998</v>
      </c>
      <c r="B20" s="8">
        <v>4.1998931868470004</v>
      </c>
      <c r="C20" s="8">
        <v>1.089570458534</v>
      </c>
      <c r="D20" s="8">
        <v>4.0380762628960003</v>
      </c>
    </row>
    <row r="21" spans="1:4" x14ac:dyDescent="0.2">
      <c r="A21" s="7">
        <v>95.002499999999998</v>
      </c>
      <c r="B21" s="8">
        <v>4.1998931868470004</v>
      </c>
      <c r="C21" s="8">
        <v>0.91103990234200005</v>
      </c>
      <c r="D21" s="8">
        <v>4.1213830925800004</v>
      </c>
    </row>
    <row r="22" spans="1:4" x14ac:dyDescent="0.2">
      <c r="A22" s="7">
        <v>100.0025</v>
      </c>
      <c r="B22" s="8">
        <v>4.1998931868470004</v>
      </c>
      <c r="C22" s="8">
        <v>0.74616617074799996</v>
      </c>
      <c r="D22" s="8">
        <v>4.190311524588</v>
      </c>
    </row>
    <row r="23" spans="1:4" x14ac:dyDescent="0.2">
      <c r="A23" s="7">
        <v>105.0025</v>
      </c>
      <c r="B23" s="8">
        <v>4.1995880064089999</v>
      </c>
      <c r="C23" s="8">
        <v>0.59700923170800002</v>
      </c>
      <c r="D23" s="8">
        <v>4.2461659537310004</v>
      </c>
    </row>
    <row r="24" spans="1:4" x14ac:dyDescent="0.2">
      <c r="A24" s="7">
        <v>110.0025</v>
      </c>
      <c r="B24" s="8">
        <v>4.1998931868470004</v>
      </c>
      <c r="C24" s="8">
        <v>0.46967269398</v>
      </c>
      <c r="D24" s="8">
        <v>4.2905604390779999</v>
      </c>
    </row>
    <row r="25" spans="1:4" x14ac:dyDescent="0.2">
      <c r="A25" s="7">
        <v>115.0025</v>
      </c>
      <c r="B25" s="8">
        <v>4.1998931868470004</v>
      </c>
      <c r="C25" s="8">
        <v>0.36392767223599998</v>
      </c>
      <c r="D25" s="8">
        <v>4.3251813490249997</v>
      </c>
    </row>
    <row r="26" spans="1:4" x14ac:dyDescent="0.2">
      <c r="A26" s="7">
        <v>120.0025</v>
      </c>
      <c r="B26" s="8">
        <v>4.1995880064089999</v>
      </c>
      <c r="C26" s="8">
        <v>0.27756160830100002</v>
      </c>
      <c r="D26" s="8">
        <v>4.3517109479240004</v>
      </c>
    </row>
    <row r="27" spans="1:4" x14ac:dyDescent="0.2">
      <c r="A27" s="7">
        <v>125.0025</v>
      </c>
      <c r="B27" s="8">
        <v>4.1998931868470004</v>
      </c>
      <c r="C27" s="8">
        <v>0.21408407721100001</v>
      </c>
      <c r="D27" s="8">
        <v>4.3720067427920002</v>
      </c>
    </row>
    <row r="28" spans="1:4" x14ac:dyDescent="0.2">
      <c r="A28" s="7">
        <v>130.0025</v>
      </c>
      <c r="B28" s="8">
        <v>4.1998931868470004</v>
      </c>
      <c r="C28" s="8">
        <v>0.171816586557</v>
      </c>
      <c r="D28" s="8">
        <v>4.3879800180990003</v>
      </c>
    </row>
    <row r="29" spans="1:4" x14ac:dyDescent="0.2">
      <c r="A29" s="7">
        <v>135.0025</v>
      </c>
      <c r="B29" s="8">
        <v>4.1998931868470004</v>
      </c>
      <c r="C29" s="8">
        <v>0.13740749218000001</v>
      </c>
      <c r="D29" s="8">
        <v>4.4007848823359996</v>
      </c>
    </row>
    <row r="30" spans="1:4" x14ac:dyDescent="0.2">
      <c r="A30" s="7">
        <v>140.0025</v>
      </c>
      <c r="B30" s="8">
        <v>4.1998931868470004</v>
      </c>
      <c r="C30" s="8">
        <v>0.110475318532</v>
      </c>
      <c r="D30" s="8">
        <v>4.4110754859570003</v>
      </c>
    </row>
    <row r="31" spans="1:4" x14ac:dyDescent="0.2">
      <c r="A31" s="7">
        <v>145.0025</v>
      </c>
      <c r="B31" s="8">
        <v>4.1995880064089999</v>
      </c>
      <c r="C31" s="8">
        <v>8.9265278096000003E-2</v>
      </c>
      <c r="D31" s="8">
        <v>4.4193516346230002</v>
      </c>
    </row>
    <row r="32" spans="1:4" x14ac:dyDescent="0.2">
      <c r="A32" s="7">
        <v>150.0025</v>
      </c>
      <c r="B32" s="8">
        <v>4.1998931868470004</v>
      </c>
      <c r="C32" s="8">
        <v>7.3395895323000004E-2</v>
      </c>
      <c r="D32" s="8">
        <v>4.4261013372839999</v>
      </c>
    </row>
    <row r="33" spans="1:4" x14ac:dyDescent="0.2">
      <c r="A33" s="7">
        <v>155.0025</v>
      </c>
      <c r="B33" s="8">
        <v>4.1998931868470004</v>
      </c>
      <c r="C33" s="8">
        <v>6.1036087587E-2</v>
      </c>
      <c r="D33" s="8">
        <v>4.4316812968899999</v>
      </c>
    </row>
    <row r="34" spans="1:4" x14ac:dyDescent="0.2">
      <c r="A34" s="7">
        <v>159.989</v>
      </c>
      <c r="B34" s="8">
        <v>4.1998931868470004</v>
      </c>
      <c r="C34" s="8">
        <v>4.9973296712000001E-2</v>
      </c>
      <c r="D34" s="8">
        <v>4.436292824233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B2C84-D90E-4E9D-80FC-2B10F6BA44FB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4.1333638513770001</v>
      </c>
      <c r="C2" s="8">
        <v>-1.001297016861</v>
      </c>
      <c r="D2" s="8">
        <v>1.0605444000000001E-5</v>
      </c>
    </row>
    <row r="3" spans="1:4" x14ac:dyDescent="0.2">
      <c r="A3" s="7">
        <v>1.7333333332999998E-2</v>
      </c>
      <c r="B3" s="8">
        <v>4.1275654230559997</v>
      </c>
      <c r="C3" s="8">
        <v>-1</v>
      </c>
      <c r="D3" s="8">
        <v>2.8838703699999999E-4</v>
      </c>
    </row>
    <row r="4" spans="1:4" x14ac:dyDescent="0.2">
      <c r="A4" s="7">
        <v>3.4000000000000002E-2</v>
      </c>
      <c r="B4" s="8">
        <v>4.1251239795529999</v>
      </c>
      <c r="C4" s="8">
        <v>-0.99984740978103304</v>
      </c>
      <c r="D4" s="8">
        <v>5.6615739700000001E-4</v>
      </c>
    </row>
    <row r="5" spans="1:4" x14ac:dyDescent="0.2">
      <c r="A5" s="7">
        <v>5.0666666667000003E-2</v>
      </c>
      <c r="B5" s="8">
        <v>4.1239032578010004</v>
      </c>
      <c r="C5" s="8">
        <v>-0.99992370489051652</v>
      </c>
      <c r="D5" s="8">
        <v>8.4392606200000002E-4</v>
      </c>
    </row>
    <row r="6" spans="1:4" x14ac:dyDescent="0.2">
      <c r="A6" s="7">
        <v>6.7333333332999998E-2</v>
      </c>
      <c r="B6" s="8">
        <v>4.1223773556119996</v>
      </c>
      <c r="C6" s="8">
        <v>-1.0000762951090001</v>
      </c>
      <c r="D6" s="8">
        <v>1.12169621E-3</v>
      </c>
    </row>
    <row r="7" spans="1:4" x14ac:dyDescent="0.2">
      <c r="A7" s="7">
        <v>8.4000000000000005E-2</v>
      </c>
      <c r="B7" s="8">
        <v>4.1211566338600001</v>
      </c>
      <c r="C7" s="8">
        <v>-0.99984740978103304</v>
      </c>
      <c r="D7" s="8">
        <v>1.3994659340000001E-3</v>
      </c>
    </row>
    <row r="8" spans="1:4" x14ac:dyDescent="0.2">
      <c r="A8" s="7">
        <v>0.100666666667</v>
      </c>
      <c r="B8" s="8">
        <v>4.1202410925460002</v>
      </c>
      <c r="C8" s="8">
        <v>-0.99992370489051652</v>
      </c>
      <c r="D8" s="8">
        <v>1.677235871E-3</v>
      </c>
    </row>
    <row r="9" spans="1:4" x14ac:dyDescent="0.2">
      <c r="A9" s="7">
        <v>0.117333333333</v>
      </c>
      <c r="B9" s="8">
        <v>4.11963073167</v>
      </c>
      <c r="C9" s="8">
        <v>-1</v>
      </c>
      <c r="D9" s="8">
        <v>1.955006443E-3</v>
      </c>
    </row>
    <row r="10" spans="1:4" x14ac:dyDescent="0.2">
      <c r="A10" s="7">
        <v>0.13400000000000001</v>
      </c>
      <c r="B10" s="8">
        <v>4.1190203707939999</v>
      </c>
      <c r="C10" s="8">
        <v>-1</v>
      </c>
      <c r="D10" s="8">
        <v>2.2327761669999999E-3</v>
      </c>
    </row>
    <row r="11" spans="1:4" x14ac:dyDescent="0.2">
      <c r="A11" s="7">
        <v>0.15066666666699999</v>
      </c>
      <c r="B11" s="8">
        <v>4.1184100099179997</v>
      </c>
      <c r="C11" s="8">
        <v>-0.99984740978103304</v>
      </c>
      <c r="D11" s="8">
        <v>2.5105458920000002E-3</v>
      </c>
    </row>
    <row r="12" spans="1:4" x14ac:dyDescent="0.2">
      <c r="A12" s="7">
        <v>0.166666666667</v>
      </c>
      <c r="B12" s="8">
        <v>4.1171892881670002</v>
      </c>
      <c r="C12" s="8">
        <v>-1.0002288853279999</v>
      </c>
      <c r="D12" s="8">
        <v>2.777205564E-3</v>
      </c>
    </row>
    <row r="13" spans="1:4" x14ac:dyDescent="0.2">
      <c r="A13" s="7">
        <v>3.3333333300000003E-4</v>
      </c>
      <c r="B13" s="8">
        <v>3.9081406881820002</v>
      </c>
      <c r="C13" s="8">
        <v>-5</v>
      </c>
      <c r="D13" s="8">
        <v>2.7713775E-5</v>
      </c>
    </row>
    <row r="14" spans="1:4" x14ac:dyDescent="0.2">
      <c r="A14" s="7">
        <v>1.6666666667E-2</v>
      </c>
      <c r="B14" s="8">
        <v>3.884946974899</v>
      </c>
      <c r="C14" s="8">
        <v>-4.9998474097810002</v>
      </c>
      <c r="D14" s="8">
        <v>1.38878695E-3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4EEDB-6399-42E0-8E36-167A93EE28A7}">
  <dimension ref="A1:D35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3.658197909514</v>
      </c>
      <c r="C2" s="8">
        <v>2.029144731823</v>
      </c>
      <c r="D2" s="8">
        <v>3.9510905999999998E-5</v>
      </c>
    </row>
    <row r="3" spans="1:4" x14ac:dyDescent="0.2">
      <c r="A3" s="7">
        <v>5.0025000000000004</v>
      </c>
      <c r="B3" s="8">
        <v>3.8883039597160001</v>
      </c>
      <c r="C3" s="8">
        <v>3.4999618524449998</v>
      </c>
      <c r="D3" s="8">
        <v>0.29167501865000001</v>
      </c>
    </row>
    <row r="4" spans="1:4" x14ac:dyDescent="0.2">
      <c r="A4" s="7">
        <v>10.0025</v>
      </c>
      <c r="B4" s="8">
        <v>3.9697871366449999</v>
      </c>
      <c r="C4" s="8">
        <v>3.4999618524449998</v>
      </c>
      <c r="D4" s="8">
        <v>0.58333612954900005</v>
      </c>
    </row>
    <row r="5" spans="1:4" x14ac:dyDescent="0.2">
      <c r="A5" s="7">
        <v>15.0025</v>
      </c>
      <c r="B5" s="8">
        <v>4.0344853894870001</v>
      </c>
      <c r="C5" s="8">
        <v>3.500190737774</v>
      </c>
      <c r="D5" s="8">
        <v>0.87499721861900004</v>
      </c>
    </row>
    <row r="6" spans="1:4" x14ac:dyDescent="0.2">
      <c r="A6" s="7">
        <v>20.002500000000001</v>
      </c>
      <c r="B6" s="8">
        <v>4.0793469138629996</v>
      </c>
      <c r="C6" s="8">
        <v>3.500190737774</v>
      </c>
      <c r="D6" s="8">
        <v>1.1666583295190001</v>
      </c>
    </row>
    <row r="7" spans="1:4" x14ac:dyDescent="0.2">
      <c r="A7" s="7">
        <v>25.002500000000001</v>
      </c>
      <c r="B7" s="8">
        <v>4.1113908598459998</v>
      </c>
      <c r="C7" s="8">
        <v>3.4999618524449998</v>
      </c>
      <c r="D7" s="8">
        <v>1.458319426006</v>
      </c>
    </row>
    <row r="8" spans="1:4" x14ac:dyDescent="0.2">
      <c r="A8" s="7">
        <v>30.002500000000001</v>
      </c>
      <c r="B8" s="8">
        <v>4.1397726405739999</v>
      </c>
      <c r="C8" s="8">
        <v>3.4998855573359999</v>
      </c>
      <c r="D8" s="8">
        <v>1.749980520799</v>
      </c>
    </row>
    <row r="9" spans="1:4" x14ac:dyDescent="0.2">
      <c r="A9" s="7">
        <v>35.002499999999998</v>
      </c>
      <c r="B9" s="8">
        <v>4.1663233386740002</v>
      </c>
      <c r="C9" s="8">
        <v>3.4999618524449998</v>
      </c>
      <c r="D9" s="8">
        <v>2.0416416323340001</v>
      </c>
    </row>
    <row r="10" spans="1:4" x14ac:dyDescent="0.2">
      <c r="A10" s="7">
        <v>40.002499999999998</v>
      </c>
      <c r="B10" s="8">
        <v>4.197146562905</v>
      </c>
      <c r="C10" s="8">
        <v>3.4997329671170001</v>
      </c>
      <c r="D10" s="8">
        <v>2.333302754465</v>
      </c>
    </row>
    <row r="11" spans="1:4" x14ac:dyDescent="0.2">
      <c r="A11" s="7">
        <v>45.002499999999998</v>
      </c>
      <c r="B11" s="8">
        <v>4.1998931868470004</v>
      </c>
      <c r="C11" s="8">
        <v>2.9974822613869998</v>
      </c>
      <c r="D11" s="8">
        <v>2.6048255688220001</v>
      </c>
    </row>
    <row r="12" spans="1:4" x14ac:dyDescent="0.2">
      <c r="A12" s="7">
        <v>50.002499999999998</v>
      </c>
      <c r="B12" s="8">
        <v>4.1995880064089999</v>
      </c>
      <c r="C12" s="8">
        <v>2.5749599450680001</v>
      </c>
      <c r="D12" s="8">
        <v>2.835992194163</v>
      </c>
    </row>
    <row r="13" spans="1:4" x14ac:dyDescent="0.2">
      <c r="A13" s="7">
        <v>55.002499999999998</v>
      </c>
      <c r="B13" s="8">
        <v>4.1995880064089999</v>
      </c>
      <c r="C13" s="8">
        <v>2.2935835812919998</v>
      </c>
      <c r="D13" s="8">
        <v>3.0381012249600001</v>
      </c>
    </row>
    <row r="14" spans="1:4" x14ac:dyDescent="0.2">
      <c r="A14" s="7">
        <v>60.002499999999998</v>
      </c>
      <c r="B14" s="8">
        <v>4.1998931868470004</v>
      </c>
      <c r="C14" s="8">
        <v>2.092088197147</v>
      </c>
      <c r="D14" s="8">
        <v>3.2203984793960001</v>
      </c>
    </row>
    <row r="15" spans="1:4" x14ac:dyDescent="0.2">
      <c r="A15" s="7">
        <v>65.002499999999998</v>
      </c>
      <c r="B15" s="8">
        <v>4.1998931868470004</v>
      </c>
      <c r="C15" s="8">
        <v>1.9356069275959999</v>
      </c>
      <c r="D15" s="8">
        <v>3.388169595975</v>
      </c>
    </row>
    <row r="16" spans="1:4" x14ac:dyDescent="0.2">
      <c r="A16" s="7">
        <v>70.002499999999998</v>
      </c>
      <c r="B16" s="8">
        <v>4.1995880064089999</v>
      </c>
      <c r="C16" s="8">
        <v>1.7791256580449999</v>
      </c>
      <c r="D16" s="8">
        <v>3.5431229285880002</v>
      </c>
    </row>
    <row r="17" spans="1:4" x14ac:dyDescent="0.2">
      <c r="A17" s="7">
        <v>75.002499999999998</v>
      </c>
      <c r="B17" s="8">
        <v>4.1998931868470004</v>
      </c>
      <c r="C17" s="8">
        <v>1.610437170977</v>
      </c>
      <c r="D17" s="8">
        <v>3.6843845544790002</v>
      </c>
    </row>
    <row r="18" spans="1:4" x14ac:dyDescent="0.2">
      <c r="A18" s="7">
        <v>80.002499999999998</v>
      </c>
      <c r="B18" s="8">
        <v>4.1998931868470004</v>
      </c>
      <c r="C18" s="8">
        <v>1.440756847486</v>
      </c>
      <c r="D18" s="8">
        <v>3.811640213669</v>
      </c>
    </row>
    <row r="19" spans="1:4" x14ac:dyDescent="0.2">
      <c r="A19" s="7">
        <v>85.002499999999998</v>
      </c>
      <c r="B19" s="8">
        <v>4.1998931868470004</v>
      </c>
      <c r="C19" s="8">
        <v>1.260852979324</v>
      </c>
      <c r="D19" s="8">
        <v>3.9243804900689998</v>
      </c>
    </row>
    <row r="20" spans="1:4" x14ac:dyDescent="0.2">
      <c r="A20" s="7">
        <v>90.002499999999998</v>
      </c>
      <c r="B20" s="8">
        <v>4.1998931868470004</v>
      </c>
      <c r="C20" s="8">
        <v>1.0779736018920001</v>
      </c>
      <c r="D20" s="8">
        <v>4.0217405307170004</v>
      </c>
    </row>
    <row r="21" spans="1:4" x14ac:dyDescent="0.2">
      <c r="A21" s="7">
        <v>95.002499999999998</v>
      </c>
      <c r="B21" s="8">
        <v>4.1998931868470004</v>
      </c>
      <c r="C21" s="8">
        <v>0.91081101701400002</v>
      </c>
      <c r="D21" s="8">
        <v>4.1045618878379999</v>
      </c>
    </row>
    <row r="22" spans="1:4" x14ac:dyDescent="0.2">
      <c r="A22" s="7">
        <v>100.0025</v>
      </c>
      <c r="B22" s="8">
        <v>4.1998931868470004</v>
      </c>
      <c r="C22" s="8">
        <v>0.74944686045599995</v>
      </c>
      <c r="D22" s="8">
        <v>4.1736950575599998</v>
      </c>
    </row>
    <row r="23" spans="1:4" x14ac:dyDescent="0.2">
      <c r="A23" s="7">
        <v>105.0025</v>
      </c>
      <c r="B23" s="8">
        <v>4.1998931868470004</v>
      </c>
      <c r="C23" s="8">
        <v>0.60593575951800005</v>
      </c>
      <c r="D23" s="8">
        <v>4.2299940468620001</v>
      </c>
    </row>
    <row r="24" spans="1:4" x14ac:dyDescent="0.2">
      <c r="A24" s="7">
        <v>110.0025</v>
      </c>
      <c r="B24" s="8">
        <v>4.1998931868470004</v>
      </c>
      <c r="C24" s="8">
        <v>0.48767833981800002</v>
      </c>
      <c r="D24" s="8">
        <v>4.2753810114190003</v>
      </c>
    </row>
    <row r="25" spans="1:4" x14ac:dyDescent="0.2">
      <c r="A25" s="7">
        <v>115.0025</v>
      </c>
      <c r="B25" s="8">
        <v>4.1998931868470004</v>
      </c>
      <c r="C25" s="8">
        <v>0.38399328602999999</v>
      </c>
      <c r="D25" s="8">
        <v>4.311557042674</v>
      </c>
    </row>
    <row r="26" spans="1:4" x14ac:dyDescent="0.2">
      <c r="A26" s="7">
        <v>120.0025</v>
      </c>
      <c r="B26" s="8">
        <v>4.1998931868470004</v>
      </c>
      <c r="C26" s="8">
        <v>0.30266269932099998</v>
      </c>
      <c r="D26" s="8">
        <v>4.340011127006</v>
      </c>
    </row>
    <row r="27" spans="1:4" x14ac:dyDescent="0.2">
      <c r="A27" s="7">
        <v>125.0025</v>
      </c>
      <c r="B27" s="8">
        <v>4.2001983672850001</v>
      </c>
      <c r="C27" s="8">
        <v>0.23872739757399999</v>
      </c>
      <c r="D27" s="8">
        <v>4.3624835132630002</v>
      </c>
    </row>
    <row r="28" spans="1:4" x14ac:dyDescent="0.2">
      <c r="A28" s="7">
        <v>130.0025</v>
      </c>
      <c r="B28" s="8">
        <v>4.1998931868470004</v>
      </c>
      <c r="C28" s="8">
        <v>0.18783855954799999</v>
      </c>
      <c r="D28" s="8">
        <v>4.3802105579720001</v>
      </c>
    </row>
    <row r="29" spans="1:4" x14ac:dyDescent="0.2">
      <c r="A29" s="7">
        <v>135.0025</v>
      </c>
      <c r="B29" s="8">
        <v>4.1995880064089999</v>
      </c>
      <c r="C29" s="8">
        <v>0.149004348821</v>
      </c>
      <c r="D29" s="8">
        <v>4.3942105810719996</v>
      </c>
    </row>
    <row r="30" spans="1:4" x14ac:dyDescent="0.2">
      <c r="A30" s="7">
        <v>140.0025</v>
      </c>
      <c r="B30" s="8">
        <v>4.1995880064089999</v>
      </c>
      <c r="C30" s="8">
        <v>0.121385519188</v>
      </c>
      <c r="D30" s="8">
        <v>4.4054283372749996</v>
      </c>
    </row>
    <row r="31" spans="1:4" x14ac:dyDescent="0.2">
      <c r="A31" s="7">
        <v>145.0025</v>
      </c>
      <c r="B31" s="8">
        <v>4.1998931868470004</v>
      </c>
      <c r="C31" s="8">
        <v>9.6818493935E-2</v>
      </c>
      <c r="D31" s="8">
        <v>4.4144711797339999</v>
      </c>
    </row>
    <row r="32" spans="1:4" x14ac:dyDescent="0.2">
      <c r="A32" s="7">
        <v>150.0025</v>
      </c>
      <c r="B32" s="8">
        <v>4.1995880064089999</v>
      </c>
      <c r="C32" s="8">
        <v>7.8660257876999998E-2</v>
      </c>
      <c r="D32" s="8">
        <v>4.4217940135890004</v>
      </c>
    </row>
    <row r="33" spans="1:4" x14ac:dyDescent="0.2">
      <c r="A33" s="7">
        <v>155.0025</v>
      </c>
      <c r="B33" s="8">
        <v>4.1998931868470004</v>
      </c>
      <c r="C33" s="8">
        <v>6.5918974593999993E-2</v>
      </c>
      <c r="D33" s="8">
        <v>4.4277929787310004</v>
      </c>
    </row>
    <row r="34" spans="1:4" x14ac:dyDescent="0.2">
      <c r="A34" s="7">
        <v>160.0025</v>
      </c>
      <c r="B34" s="8">
        <v>4.1995880064089999</v>
      </c>
      <c r="C34" s="8">
        <v>5.4474708171000003E-2</v>
      </c>
      <c r="D34" s="8">
        <v>4.4327990965390001</v>
      </c>
    </row>
    <row r="35" spans="1:4" x14ac:dyDescent="0.2">
      <c r="A35" s="7">
        <v>162.32366666666701</v>
      </c>
      <c r="B35" s="8">
        <v>4.1998931868470004</v>
      </c>
      <c r="C35" s="8">
        <v>4.9897001602000002E-2</v>
      </c>
      <c r="D35" s="8">
        <v>4.4348390821699999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45049-0FC9-4443-8ABC-F807A5634DAB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4.1330586709389996</v>
      </c>
      <c r="C2" s="8">
        <v>-1.001297016861</v>
      </c>
      <c r="D2" s="8">
        <v>1.0605444000000001E-5</v>
      </c>
    </row>
    <row r="3" spans="1:4" x14ac:dyDescent="0.2">
      <c r="A3" s="7">
        <v>1.7333333332999998E-2</v>
      </c>
      <c r="B3" s="8">
        <v>4.1269550621809996</v>
      </c>
      <c r="C3" s="8">
        <v>-1</v>
      </c>
      <c r="D3" s="8">
        <v>2.8838788400000002E-4</v>
      </c>
    </row>
    <row r="4" spans="1:4" x14ac:dyDescent="0.2">
      <c r="A4" s="7">
        <v>3.4000000000000002E-2</v>
      </c>
      <c r="B4" s="8">
        <v>4.1251239795529999</v>
      </c>
      <c r="C4" s="8">
        <v>-0.99992370489051652</v>
      </c>
      <c r="D4" s="8">
        <v>5.6615782100000005E-4</v>
      </c>
    </row>
    <row r="5" spans="1:4" x14ac:dyDescent="0.2">
      <c r="A5" s="7">
        <v>5.0666666667000003E-2</v>
      </c>
      <c r="B5" s="8">
        <v>4.1235980773629999</v>
      </c>
      <c r="C5" s="8">
        <v>-1.0000762951090001</v>
      </c>
      <c r="D5" s="8">
        <v>8.4392712100000002E-4</v>
      </c>
    </row>
    <row r="6" spans="1:4" x14ac:dyDescent="0.2">
      <c r="A6" s="7">
        <v>6.7333333332999998E-2</v>
      </c>
      <c r="B6" s="8">
        <v>4.1220721751739999</v>
      </c>
      <c r="C6" s="8">
        <v>-0.99992370489051652</v>
      </c>
      <c r="D6" s="8">
        <v>1.121696846E-3</v>
      </c>
    </row>
    <row r="7" spans="1:4" x14ac:dyDescent="0.2">
      <c r="A7" s="7">
        <v>8.4000000000000005E-2</v>
      </c>
      <c r="B7" s="8">
        <v>4.1214618142979997</v>
      </c>
      <c r="C7" s="8">
        <v>-0.99984740978103304</v>
      </c>
      <c r="D7" s="8">
        <v>1.399467842E-3</v>
      </c>
    </row>
    <row r="8" spans="1:4" x14ac:dyDescent="0.2">
      <c r="A8" s="7">
        <v>0.100666666667</v>
      </c>
      <c r="B8" s="8">
        <v>4.1202410925460002</v>
      </c>
      <c r="C8" s="8">
        <v>-1</v>
      </c>
      <c r="D8" s="8">
        <v>1.6772386260000001E-3</v>
      </c>
    </row>
    <row r="9" spans="1:4" x14ac:dyDescent="0.2">
      <c r="A9" s="7">
        <v>0.117333333333</v>
      </c>
      <c r="B9" s="8">
        <v>4.11963073167</v>
      </c>
      <c r="C9" s="8">
        <v>-0.99992370489051652</v>
      </c>
      <c r="D9" s="8">
        <v>1.9550077140000001E-3</v>
      </c>
    </row>
    <row r="10" spans="1:4" x14ac:dyDescent="0.2">
      <c r="A10" s="7">
        <v>0.13400000000000001</v>
      </c>
      <c r="B10" s="8">
        <v>4.1187151903560002</v>
      </c>
      <c r="C10" s="8">
        <v>-1</v>
      </c>
      <c r="D10" s="8">
        <v>2.2327768029999999E-3</v>
      </c>
    </row>
    <row r="11" spans="1:4" x14ac:dyDescent="0.2">
      <c r="A11" s="7">
        <v>0.15066666666699999</v>
      </c>
      <c r="B11" s="8">
        <v>4.1177996490420004</v>
      </c>
      <c r="C11" s="8">
        <v>-1.0000762951090001</v>
      </c>
      <c r="D11" s="8">
        <v>2.510547799E-3</v>
      </c>
    </row>
    <row r="12" spans="1:4" x14ac:dyDescent="0.2">
      <c r="A12" s="7">
        <v>0.166666666667</v>
      </c>
      <c r="B12" s="8">
        <v>4.1174944686049999</v>
      </c>
      <c r="C12" s="8">
        <v>-1.0000762951090001</v>
      </c>
      <c r="D12" s="8">
        <v>2.7772049289999999E-3</v>
      </c>
    </row>
    <row r="13" spans="1:4" x14ac:dyDescent="0.2">
      <c r="A13" s="7">
        <v>3.3333333300000003E-4</v>
      </c>
      <c r="B13" s="8">
        <v>3.9078355077440001</v>
      </c>
      <c r="C13" s="8">
        <v>-5</v>
      </c>
      <c r="D13" s="8">
        <v>2.7718861E-5</v>
      </c>
    </row>
    <row r="14" spans="1:4" x14ac:dyDescent="0.2">
      <c r="A14" s="7">
        <v>1.6666666667E-2</v>
      </c>
      <c r="B14" s="8">
        <v>3.8846417944609999</v>
      </c>
      <c r="C14" s="8">
        <v>-4.9998474097810002</v>
      </c>
      <c r="D14" s="8">
        <v>1.388793096E-3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85AA7-9FE6-4354-B044-795532534EEB}">
  <dimension ref="A1:D35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3.6600289921420002</v>
      </c>
      <c r="C2" s="8">
        <v>2.0219729915309999</v>
      </c>
      <c r="D2" s="8">
        <v>3.9396675E-5</v>
      </c>
    </row>
    <row r="3" spans="1:4" x14ac:dyDescent="0.2">
      <c r="A3" s="7">
        <v>5.0025000000000004</v>
      </c>
      <c r="B3" s="8">
        <v>3.8904402227819999</v>
      </c>
      <c r="C3" s="8">
        <v>3.4999618524449998</v>
      </c>
      <c r="D3" s="8">
        <v>0.29167462318699999</v>
      </c>
    </row>
    <row r="4" spans="1:4" x14ac:dyDescent="0.2">
      <c r="A4" s="7">
        <v>10.0025</v>
      </c>
      <c r="B4" s="8">
        <v>3.9734493019000001</v>
      </c>
      <c r="C4" s="8">
        <v>3.499809262226</v>
      </c>
      <c r="D4" s="8">
        <v>0.58333572666900002</v>
      </c>
    </row>
    <row r="5" spans="1:4" x14ac:dyDescent="0.2">
      <c r="A5" s="7">
        <v>15.0025</v>
      </c>
      <c r="B5" s="8">
        <v>4.0369268329899999</v>
      </c>
      <c r="C5" s="8">
        <v>3.5000381475550002</v>
      </c>
      <c r="D5" s="8">
        <v>0.87499684095899999</v>
      </c>
    </row>
    <row r="6" spans="1:4" x14ac:dyDescent="0.2">
      <c r="A6" s="7">
        <v>20.002500000000001</v>
      </c>
      <c r="B6" s="8">
        <v>4.0808728160519996</v>
      </c>
      <c r="C6" s="8">
        <v>3.4999618524449998</v>
      </c>
      <c r="D6" s="8">
        <v>1.166657928969</v>
      </c>
    </row>
    <row r="7" spans="1:4" x14ac:dyDescent="0.2">
      <c r="A7" s="7">
        <v>25.002500000000001</v>
      </c>
      <c r="B7" s="8">
        <v>4.1138323033489996</v>
      </c>
      <c r="C7" s="8">
        <v>3.5000381475550002</v>
      </c>
      <c r="D7" s="8">
        <v>1.4583190364780001</v>
      </c>
    </row>
    <row r="8" spans="1:4" x14ac:dyDescent="0.2">
      <c r="A8" s="7">
        <v>30.002500000000001</v>
      </c>
      <c r="B8" s="8">
        <v>4.1409933623250001</v>
      </c>
      <c r="C8" s="8">
        <v>3.4999618524449998</v>
      </c>
      <c r="D8" s="8">
        <v>1.749980140383</v>
      </c>
    </row>
    <row r="9" spans="1:4" x14ac:dyDescent="0.2">
      <c r="A9" s="7">
        <v>35.002499999999998</v>
      </c>
      <c r="B9" s="8">
        <v>4.1678492408640002</v>
      </c>
      <c r="C9" s="8">
        <v>3.4999618524449998</v>
      </c>
      <c r="D9" s="8">
        <v>2.0416412413209999</v>
      </c>
    </row>
    <row r="10" spans="1:4" x14ac:dyDescent="0.2">
      <c r="A10" s="7">
        <v>40.002499999999998</v>
      </c>
      <c r="B10" s="8">
        <v>4.1995880064089999</v>
      </c>
      <c r="C10" s="8">
        <v>3.4997329671170001</v>
      </c>
      <c r="D10" s="8">
        <v>2.3333023244579998</v>
      </c>
    </row>
    <row r="11" spans="1:4" x14ac:dyDescent="0.2">
      <c r="A11" s="7">
        <v>45.002499999999998</v>
      </c>
      <c r="B11" s="8">
        <v>4.1998931868470004</v>
      </c>
      <c r="C11" s="8">
        <v>2.9758907454029999</v>
      </c>
      <c r="D11" s="8">
        <v>2.6026355380499999</v>
      </c>
    </row>
    <row r="12" spans="1:4" x14ac:dyDescent="0.2">
      <c r="A12" s="7">
        <v>50.002499999999998</v>
      </c>
      <c r="B12" s="8">
        <v>4.2001983672850001</v>
      </c>
      <c r="C12" s="8">
        <v>2.5559624628059998</v>
      </c>
      <c r="D12" s="8">
        <v>2.832207537745</v>
      </c>
    </row>
    <row r="13" spans="1:4" x14ac:dyDescent="0.2">
      <c r="A13" s="7">
        <v>55.002499999999998</v>
      </c>
      <c r="B13" s="8">
        <v>4.1998931868470004</v>
      </c>
      <c r="C13" s="8">
        <v>2.2760357061110001</v>
      </c>
      <c r="D13" s="8">
        <v>3.0326784464199998</v>
      </c>
    </row>
    <row r="14" spans="1:4" x14ac:dyDescent="0.2">
      <c r="A14" s="7">
        <v>60.002499999999998</v>
      </c>
      <c r="B14" s="8">
        <v>4.1998931868470004</v>
      </c>
      <c r="C14" s="8">
        <v>2.0851453421840001</v>
      </c>
      <c r="D14" s="8">
        <v>3.2140302738990001</v>
      </c>
    </row>
    <row r="15" spans="1:4" x14ac:dyDescent="0.2">
      <c r="A15" s="7">
        <v>65.002499999999998</v>
      </c>
      <c r="B15" s="8">
        <v>4.1995880064089999</v>
      </c>
      <c r="C15" s="8">
        <v>1.9260700389109999</v>
      </c>
      <c r="D15" s="8">
        <v>3.381039631283</v>
      </c>
    </row>
    <row r="16" spans="1:4" x14ac:dyDescent="0.2">
      <c r="A16" s="7">
        <v>70.002499999999998</v>
      </c>
      <c r="B16" s="8">
        <v>4.1998931868470004</v>
      </c>
      <c r="C16" s="8">
        <v>1.7695887693600001</v>
      </c>
      <c r="D16" s="8">
        <v>3.5349862115659998</v>
      </c>
    </row>
    <row r="17" spans="1:4" x14ac:dyDescent="0.2">
      <c r="A17" s="7">
        <v>75.002499999999998</v>
      </c>
      <c r="B17" s="8">
        <v>4.1995880064089999</v>
      </c>
      <c r="C17" s="8">
        <v>1.607766842145</v>
      </c>
      <c r="D17" s="8">
        <v>3.6757238576929998</v>
      </c>
    </row>
    <row r="18" spans="1:4" x14ac:dyDescent="0.2">
      <c r="A18" s="7">
        <v>80.002499999999998</v>
      </c>
      <c r="B18" s="8">
        <v>4.1998931868470004</v>
      </c>
      <c r="C18" s="8">
        <v>1.434576943618</v>
      </c>
      <c r="D18" s="8">
        <v>3.8025180704969999</v>
      </c>
    </row>
    <row r="19" spans="1:4" x14ac:dyDescent="0.2">
      <c r="A19" s="7">
        <v>85.002499999999998</v>
      </c>
      <c r="B19" s="8">
        <v>4.1998931868470004</v>
      </c>
      <c r="C19" s="8">
        <v>1.2542153047989999</v>
      </c>
      <c r="D19" s="8">
        <v>3.914585883709</v>
      </c>
    </row>
    <row r="20" spans="1:4" x14ac:dyDescent="0.2">
      <c r="A20" s="7">
        <v>90.002499999999998</v>
      </c>
      <c r="B20" s="8">
        <v>4.1998931868470004</v>
      </c>
      <c r="C20" s="8">
        <v>1.076295109483</v>
      </c>
      <c r="D20" s="8">
        <v>4.0116452635569999</v>
      </c>
    </row>
    <row r="21" spans="1:4" x14ac:dyDescent="0.2">
      <c r="A21" s="7">
        <v>95.002499999999998</v>
      </c>
      <c r="B21" s="8">
        <v>4.1998931868470004</v>
      </c>
      <c r="C21" s="8">
        <v>0.90440222781699997</v>
      </c>
      <c r="D21" s="8">
        <v>4.0940114533790002</v>
      </c>
    </row>
    <row r="22" spans="1:4" x14ac:dyDescent="0.2">
      <c r="A22" s="7">
        <v>100.0025</v>
      </c>
      <c r="B22" s="8">
        <v>4.2001983672850001</v>
      </c>
      <c r="C22" s="8">
        <v>0.74296177615000003</v>
      </c>
      <c r="D22" s="8">
        <v>4.1625633457099998</v>
      </c>
    </row>
    <row r="23" spans="1:4" x14ac:dyDescent="0.2">
      <c r="A23" s="7">
        <v>105.0025</v>
      </c>
      <c r="B23" s="8">
        <v>4.1995880064089999</v>
      </c>
      <c r="C23" s="8">
        <v>0.60334172579500001</v>
      </c>
      <c r="D23" s="8">
        <v>4.218530778931</v>
      </c>
    </row>
    <row r="24" spans="1:4" x14ac:dyDescent="0.2">
      <c r="A24" s="7">
        <v>110.0025</v>
      </c>
      <c r="B24" s="8">
        <v>4.1995880064089999</v>
      </c>
      <c r="C24" s="8">
        <v>0.48187991149800002</v>
      </c>
      <c r="D24" s="8">
        <v>4.2636252121430003</v>
      </c>
    </row>
    <row r="25" spans="1:4" x14ac:dyDescent="0.2">
      <c r="A25" s="7">
        <v>115.0025</v>
      </c>
      <c r="B25" s="8">
        <v>4.1992828259710002</v>
      </c>
      <c r="C25" s="8">
        <v>0.38124666208899999</v>
      </c>
      <c r="D25" s="8">
        <v>4.2994931586599998</v>
      </c>
    </row>
    <row r="26" spans="1:4" x14ac:dyDescent="0.2">
      <c r="A26" s="7">
        <v>120.0025</v>
      </c>
      <c r="B26" s="8">
        <v>4.2001983672850001</v>
      </c>
      <c r="C26" s="8">
        <v>0.30106050202200002</v>
      </c>
      <c r="D26" s="8">
        <v>4.3278072304449999</v>
      </c>
    </row>
    <row r="27" spans="1:4" x14ac:dyDescent="0.2">
      <c r="A27" s="7">
        <v>125.0025</v>
      </c>
      <c r="B27" s="8">
        <v>4.1998931868470004</v>
      </c>
      <c r="C27" s="8">
        <v>0.23620965896099999</v>
      </c>
      <c r="D27" s="8">
        <v>4.3501086688199999</v>
      </c>
    </row>
    <row r="28" spans="1:4" x14ac:dyDescent="0.2">
      <c r="A28" s="7">
        <v>130.0025</v>
      </c>
      <c r="B28" s="8">
        <v>4.1998931868470004</v>
      </c>
      <c r="C28" s="8">
        <v>0.187228198672</v>
      </c>
      <c r="D28" s="8">
        <v>4.367671282521</v>
      </c>
    </row>
    <row r="29" spans="1:4" x14ac:dyDescent="0.2">
      <c r="A29" s="7">
        <v>135.0025</v>
      </c>
      <c r="B29" s="8">
        <v>4.1998931868470004</v>
      </c>
      <c r="C29" s="8">
        <v>0.14885175860200001</v>
      </c>
      <c r="D29" s="8">
        <v>4.3816060169290001</v>
      </c>
    </row>
    <row r="30" spans="1:4" x14ac:dyDescent="0.2">
      <c r="A30" s="7">
        <v>140.0025</v>
      </c>
      <c r="B30" s="8">
        <v>4.1998931868470004</v>
      </c>
      <c r="C30" s="8">
        <v>0.118867780575</v>
      </c>
      <c r="D30" s="8">
        <v>4.3927361257340003</v>
      </c>
    </row>
    <row r="31" spans="1:4" x14ac:dyDescent="0.2">
      <c r="A31" s="7">
        <v>145.0025</v>
      </c>
      <c r="B31" s="8">
        <v>4.1995880064089999</v>
      </c>
      <c r="C31" s="8">
        <v>9.5674067291999995E-2</v>
      </c>
      <c r="D31" s="8">
        <v>4.4016550002969996</v>
      </c>
    </row>
    <row r="32" spans="1:4" x14ac:dyDescent="0.2">
      <c r="A32" s="7">
        <v>150.0025</v>
      </c>
      <c r="B32" s="8">
        <v>4.2001983672850001</v>
      </c>
      <c r="C32" s="8">
        <v>7.9575799190999996E-2</v>
      </c>
      <c r="D32" s="8">
        <v>4.4089206005269999</v>
      </c>
    </row>
    <row r="33" spans="1:4" x14ac:dyDescent="0.2">
      <c r="A33" s="7">
        <v>155.0025</v>
      </c>
      <c r="B33" s="8">
        <v>4.1995880064089999</v>
      </c>
      <c r="C33" s="8">
        <v>6.5232318607999995E-2</v>
      </c>
      <c r="D33" s="8">
        <v>4.4148884468010001</v>
      </c>
    </row>
    <row r="34" spans="1:4" x14ac:dyDescent="0.2">
      <c r="A34" s="7">
        <v>160.0025</v>
      </c>
      <c r="B34" s="8">
        <v>4.1995880064089999</v>
      </c>
      <c r="C34" s="8">
        <v>5.5085069047000002E-2</v>
      </c>
      <c r="D34" s="8">
        <v>4.4198664362980002</v>
      </c>
    </row>
    <row r="35" spans="1:4" x14ac:dyDescent="0.2">
      <c r="A35" s="7">
        <v>162.0335</v>
      </c>
      <c r="B35" s="8">
        <v>4.1998931868470004</v>
      </c>
      <c r="C35" s="8">
        <v>4.9973296712000001E-2</v>
      </c>
      <c r="D35" s="8">
        <v>4.4216438978749997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BD0AA-C3BE-4ABB-9D1B-0EBE5AEFFD5D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4.1333638513770001</v>
      </c>
      <c r="C2" s="8">
        <v>-1.001144426642</v>
      </c>
      <c r="D2" s="8">
        <v>1.0607351E-5</v>
      </c>
    </row>
    <row r="3" spans="1:4" x14ac:dyDescent="0.2">
      <c r="A3" s="7">
        <v>1.7333333332999998E-2</v>
      </c>
      <c r="B3" s="8">
        <v>4.1269550621809996</v>
      </c>
      <c r="C3" s="8">
        <v>-0.99992370489051652</v>
      </c>
      <c r="D3" s="8">
        <v>2.8838979199999999E-4</v>
      </c>
    </row>
    <row r="4" spans="1:4" x14ac:dyDescent="0.2">
      <c r="A4" s="7">
        <v>3.4000000000000002E-2</v>
      </c>
      <c r="B4" s="8">
        <v>4.1251239795529999</v>
      </c>
      <c r="C4" s="8">
        <v>-0.99992370489051652</v>
      </c>
      <c r="D4" s="8">
        <v>5.6615930399999998E-4</v>
      </c>
    </row>
    <row r="5" spans="1:4" x14ac:dyDescent="0.2">
      <c r="A5" s="7">
        <v>5.0666666667000003E-2</v>
      </c>
      <c r="B5" s="8">
        <v>4.1229877164869997</v>
      </c>
      <c r="C5" s="8">
        <v>-1.0000762951090001</v>
      </c>
      <c r="D5" s="8">
        <v>8.4392860500000005E-4</v>
      </c>
    </row>
    <row r="6" spans="1:4" x14ac:dyDescent="0.2">
      <c r="A6" s="7">
        <v>6.7333333332999998E-2</v>
      </c>
      <c r="B6" s="8">
        <v>4.1220721751739999</v>
      </c>
      <c r="C6" s="8">
        <v>-1.0000762951090001</v>
      </c>
      <c r="D6" s="8">
        <v>1.121698329E-3</v>
      </c>
    </row>
    <row r="7" spans="1:4" x14ac:dyDescent="0.2">
      <c r="A7" s="7">
        <v>8.4000000000000005E-2</v>
      </c>
      <c r="B7" s="8">
        <v>4.1211566338600001</v>
      </c>
      <c r="C7" s="8">
        <v>-0.99992370489051652</v>
      </c>
      <c r="D7" s="8">
        <v>1.3994682650000001E-3</v>
      </c>
    </row>
    <row r="8" spans="1:4" x14ac:dyDescent="0.2">
      <c r="A8" s="7">
        <v>0.100666666667</v>
      </c>
      <c r="B8" s="8">
        <v>4.1199359121079997</v>
      </c>
      <c r="C8" s="8">
        <v>-1</v>
      </c>
      <c r="D8" s="8">
        <v>1.677238414E-3</v>
      </c>
    </row>
    <row r="9" spans="1:4" x14ac:dyDescent="0.2">
      <c r="A9" s="7">
        <v>0.117333333333</v>
      </c>
      <c r="B9" s="8">
        <v>4.1193255512320004</v>
      </c>
      <c r="C9" s="8">
        <v>-0.99992370489051652</v>
      </c>
      <c r="D9" s="8">
        <v>1.9550081380000001E-3</v>
      </c>
    </row>
    <row r="10" spans="1:4" x14ac:dyDescent="0.2">
      <c r="A10" s="7">
        <v>0.13400000000000001</v>
      </c>
      <c r="B10" s="8">
        <v>4.11810482948</v>
      </c>
      <c r="C10" s="8">
        <v>-0.99984740978103304</v>
      </c>
      <c r="D10" s="8">
        <v>2.2327761669999999E-3</v>
      </c>
    </row>
    <row r="11" spans="1:4" x14ac:dyDescent="0.2">
      <c r="A11" s="7">
        <v>0.15066666666699999</v>
      </c>
      <c r="B11" s="8">
        <v>4.11810482948</v>
      </c>
      <c r="C11" s="8">
        <v>-0.99992370489051652</v>
      </c>
      <c r="D11" s="8">
        <v>2.5105448320000001E-3</v>
      </c>
    </row>
    <row r="12" spans="1:4" x14ac:dyDescent="0.2">
      <c r="A12" s="7">
        <v>0.166666666667</v>
      </c>
      <c r="B12" s="8">
        <v>4.1168841077289997</v>
      </c>
      <c r="C12" s="8">
        <v>-0.99977111467154955</v>
      </c>
      <c r="D12" s="8">
        <v>2.7772038689999998E-3</v>
      </c>
    </row>
    <row r="13" spans="1:4" x14ac:dyDescent="0.2">
      <c r="A13" s="7">
        <v>3.3333333300000003E-4</v>
      </c>
      <c r="B13" s="8">
        <v>3.9069199664299998</v>
      </c>
      <c r="C13" s="8">
        <v>-5</v>
      </c>
      <c r="D13" s="8">
        <v>2.7721827999999999E-5</v>
      </c>
    </row>
    <row r="14" spans="1:4" x14ac:dyDescent="0.2">
      <c r="A14" s="7">
        <v>1.6666666667E-2</v>
      </c>
      <c r="B14" s="8">
        <v>3.8834210727089999</v>
      </c>
      <c r="C14" s="8">
        <v>-4.999618524453</v>
      </c>
      <c r="D14" s="8">
        <v>1.3887969109999999E-3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BD770-3305-437F-A304-B4F78AA7ACB4}">
  <dimension ref="A1:D35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3.6603341725799998</v>
      </c>
      <c r="C2" s="8">
        <v>2.0202944991230001</v>
      </c>
      <c r="D2" s="8">
        <v>3.9355349E-5</v>
      </c>
    </row>
    <row r="3" spans="1:4" x14ac:dyDescent="0.2">
      <c r="A3" s="7">
        <v>5.0025000000000004</v>
      </c>
      <c r="B3" s="8">
        <v>3.892576485847</v>
      </c>
      <c r="C3" s="8">
        <v>3.4998855573359999</v>
      </c>
      <c r="D3" s="8">
        <v>0.29167449030600001</v>
      </c>
    </row>
    <row r="4" spans="1:4" x14ac:dyDescent="0.2">
      <c r="A4" s="7">
        <v>10.0025</v>
      </c>
      <c r="B4" s="8">
        <v>3.974670023651</v>
      </c>
      <c r="C4" s="8">
        <v>3.4999618524449998</v>
      </c>
      <c r="D4" s="8">
        <v>0.58333559421199999</v>
      </c>
    </row>
    <row r="5" spans="1:4" x14ac:dyDescent="0.2">
      <c r="A5" s="7">
        <v>15.0025</v>
      </c>
      <c r="B5" s="8">
        <v>4.0387579156179996</v>
      </c>
      <c r="C5" s="8">
        <v>3.4998855573359999</v>
      </c>
      <c r="D5" s="8">
        <v>0.87499668561300004</v>
      </c>
    </row>
    <row r="6" spans="1:4" x14ac:dyDescent="0.2">
      <c r="A6" s="7">
        <v>20.002500000000001</v>
      </c>
      <c r="B6" s="8">
        <v>4.0823987182419996</v>
      </c>
      <c r="C6" s="8">
        <v>3.500190737774</v>
      </c>
      <c r="D6" s="8">
        <v>1.1666577912139999</v>
      </c>
    </row>
    <row r="7" spans="1:4" x14ac:dyDescent="0.2">
      <c r="A7" s="7">
        <v>25.002500000000001</v>
      </c>
      <c r="B7" s="8">
        <v>4.1144426642249998</v>
      </c>
      <c r="C7" s="8">
        <v>3.4999618524449998</v>
      </c>
      <c r="D7" s="8">
        <v>1.458318891517</v>
      </c>
    </row>
    <row r="8" spans="1:4" x14ac:dyDescent="0.2">
      <c r="A8" s="7">
        <v>30.002500000000001</v>
      </c>
      <c r="B8" s="8">
        <v>4.141908903639</v>
      </c>
      <c r="C8" s="8">
        <v>3.499809262226</v>
      </c>
      <c r="D8" s="8">
        <v>1.749979984826</v>
      </c>
    </row>
    <row r="9" spans="1:4" x14ac:dyDescent="0.2">
      <c r="A9" s="7">
        <v>35.002499999999998</v>
      </c>
      <c r="B9" s="8">
        <v>4.1690699626149996</v>
      </c>
      <c r="C9" s="8">
        <v>3.4999618524449998</v>
      </c>
      <c r="D9" s="8">
        <v>2.041641084069</v>
      </c>
    </row>
    <row r="10" spans="1:4" x14ac:dyDescent="0.2">
      <c r="A10" s="7">
        <v>40.002499999999998</v>
      </c>
      <c r="B10" s="8">
        <v>4.1998931868470004</v>
      </c>
      <c r="C10" s="8">
        <v>3.4846265354389998</v>
      </c>
      <c r="D10" s="8">
        <v>2.3332878358040001</v>
      </c>
    </row>
    <row r="11" spans="1:4" x14ac:dyDescent="0.2">
      <c r="A11" s="7">
        <v>45.002499999999998</v>
      </c>
      <c r="B11" s="8">
        <v>4.1995880064089999</v>
      </c>
      <c r="C11" s="8">
        <v>2.963149462119</v>
      </c>
      <c r="D11" s="8">
        <v>2.601411900554</v>
      </c>
    </row>
    <row r="12" spans="1:4" x14ac:dyDescent="0.2">
      <c r="A12" s="7">
        <v>50.002499999999998</v>
      </c>
      <c r="B12" s="8">
        <v>4.1998931868470004</v>
      </c>
      <c r="C12" s="8">
        <v>2.548867017624</v>
      </c>
      <c r="D12" s="8">
        <v>2.830106652934</v>
      </c>
    </row>
    <row r="13" spans="1:4" x14ac:dyDescent="0.2">
      <c r="A13" s="7">
        <v>55.002499999999998</v>
      </c>
      <c r="B13" s="8">
        <v>4.1998931868470004</v>
      </c>
      <c r="C13" s="8">
        <v>2.2725261310749998</v>
      </c>
      <c r="D13" s="8">
        <v>3.030125514356</v>
      </c>
    </row>
    <row r="14" spans="1:4" x14ac:dyDescent="0.2">
      <c r="A14" s="7">
        <v>60.002499999999998</v>
      </c>
      <c r="B14" s="8">
        <v>4.1995880064089999</v>
      </c>
      <c r="C14" s="8">
        <v>2.0834668497750002</v>
      </c>
      <c r="D14" s="8">
        <v>3.2112658761650001</v>
      </c>
    </row>
    <row r="15" spans="1:4" x14ac:dyDescent="0.2">
      <c r="A15" s="7">
        <v>65.002499999999998</v>
      </c>
      <c r="B15" s="8">
        <v>4.1998931868470004</v>
      </c>
      <c r="C15" s="8">
        <v>1.9224841687650001</v>
      </c>
      <c r="D15" s="8">
        <v>3.378085006739</v>
      </c>
    </row>
    <row r="16" spans="1:4" x14ac:dyDescent="0.2">
      <c r="A16" s="7">
        <v>70.002499999999998</v>
      </c>
      <c r="B16" s="8">
        <v>4.1998931868470004</v>
      </c>
      <c r="C16" s="8">
        <v>1.7682154573890001</v>
      </c>
      <c r="D16" s="8">
        <v>3.5319501271589999</v>
      </c>
    </row>
    <row r="17" spans="1:4" x14ac:dyDescent="0.2">
      <c r="A17" s="7">
        <v>75.002499999999998</v>
      </c>
      <c r="B17" s="8">
        <v>4.1995880064089999</v>
      </c>
      <c r="C17" s="8">
        <v>1.6044098573279999</v>
      </c>
      <c r="D17" s="8">
        <v>3.6726116712439998</v>
      </c>
    </row>
    <row r="18" spans="1:4" x14ac:dyDescent="0.2">
      <c r="A18" s="7">
        <v>80.002499999999998</v>
      </c>
      <c r="B18" s="8">
        <v>4.1995880064089999</v>
      </c>
      <c r="C18" s="8">
        <v>1.4303044174870001</v>
      </c>
      <c r="D18" s="8">
        <v>3.7991063316460001</v>
      </c>
    </row>
    <row r="19" spans="1:4" x14ac:dyDescent="0.2">
      <c r="A19" s="7">
        <v>85.002499999999998</v>
      </c>
      <c r="B19" s="8">
        <v>4.1998931868470004</v>
      </c>
      <c r="C19" s="8">
        <v>1.252384222171</v>
      </c>
      <c r="D19" s="8">
        <v>3.9109101582700001</v>
      </c>
    </row>
    <row r="20" spans="1:4" x14ac:dyDescent="0.2">
      <c r="A20" s="7">
        <v>90.002499999999998</v>
      </c>
      <c r="B20" s="8">
        <v>4.1998931868470004</v>
      </c>
      <c r="C20" s="8">
        <v>1.0739299610890001</v>
      </c>
      <c r="D20" s="8">
        <v>4.0078436797980004</v>
      </c>
    </row>
    <row r="21" spans="1:4" x14ac:dyDescent="0.2">
      <c r="A21" s="7">
        <v>95.002499999999998</v>
      </c>
      <c r="B21" s="8">
        <v>4.1998931868470004</v>
      </c>
      <c r="C21" s="8">
        <v>0.90157930876600001</v>
      </c>
      <c r="D21" s="8">
        <v>4.0901439016900003</v>
      </c>
    </row>
    <row r="22" spans="1:4" x14ac:dyDescent="0.2">
      <c r="A22" s="7">
        <v>100.0025</v>
      </c>
      <c r="B22" s="8">
        <v>4.1995880064089999</v>
      </c>
      <c r="C22" s="8">
        <v>0.743572137026</v>
      </c>
      <c r="D22" s="8">
        <v>4.1586015445519999</v>
      </c>
    </row>
    <row r="23" spans="1:4" x14ac:dyDescent="0.2">
      <c r="A23" s="7">
        <v>105.0025</v>
      </c>
      <c r="B23" s="8">
        <v>4.1998931868470004</v>
      </c>
      <c r="C23" s="8">
        <v>0.60166323338700001</v>
      </c>
      <c r="D23" s="8">
        <v>4.2144935310219998</v>
      </c>
    </row>
    <row r="24" spans="1:4" x14ac:dyDescent="0.2">
      <c r="A24" s="7">
        <v>110.0025</v>
      </c>
      <c r="B24" s="8">
        <v>4.1998931868470004</v>
      </c>
      <c r="C24" s="8">
        <v>0.48073548485500001</v>
      </c>
      <c r="D24" s="8">
        <v>4.2594372570210002</v>
      </c>
    </row>
    <row r="25" spans="1:4" x14ac:dyDescent="0.2">
      <c r="A25" s="7">
        <v>115.0025</v>
      </c>
      <c r="B25" s="8">
        <v>4.1995880064089999</v>
      </c>
      <c r="C25" s="8">
        <v>0.38162813763600001</v>
      </c>
      <c r="D25" s="8">
        <v>4.2951881842189996</v>
      </c>
    </row>
    <row r="26" spans="1:4" x14ac:dyDescent="0.2">
      <c r="A26" s="7">
        <v>120.0025</v>
      </c>
      <c r="B26" s="8">
        <v>4.2001983672850001</v>
      </c>
      <c r="C26" s="8">
        <v>0.30006866559899997</v>
      </c>
      <c r="D26" s="8">
        <v>4.323461520985</v>
      </c>
    </row>
    <row r="27" spans="1:4" x14ac:dyDescent="0.2">
      <c r="A27" s="7">
        <v>125.0025</v>
      </c>
      <c r="B27" s="8">
        <v>4.1995880064089999</v>
      </c>
      <c r="C27" s="8">
        <v>0.236057068742</v>
      </c>
      <c r="D27" s="8">
        <v>4.3457368704589996</v>
      </c>
    </row>
    <row r="28" spans="1:4" x14ac:dyDescent="0.2">
      <c r="A28" s="7">
        <v>130.0025</v>
      </c>
      <c r="B28" s="8">
        <v>4.1998931868470004</v>
      </c>
      <c r="C28" s="8">
        <v>0.188067444877</v>
      </c>
      <c r="D28" s="8">
        <v>4.3633186179140004</v>
      </c>
    </row>
    <row r="29" spans="1:4" x14ac:dyDescent="0.2">
      <c r="A29" s="7">
        <v>135.0025</v>
      </c>
      <c r="B29" s="8">
        <v>4.1998931868470004</v>
      </c>
      <c r="C29" s="8">
        <v>0.14740215152200001</v>
      </c>
      <c r="D29" s="8">
        <v>4.3772841405780003</v>
      </c>
    </row>
    <row r="30" spans="1:4" x14ac:dyDescent="0.2">
      <c r="A30" s="7">
        <v>140.0025</v>
      </c>
      <c r="B30" s="8">
        <v>4.1998931868470004</v>
      </c>
      <c r="C30" s="8">
        <v>0.120164797436</v>
      </c>
      <c r="D30" s="8">
        <v>4.388453606004</v>
      </c>
    </row>
    <row r="31" spans="1:4" x14ac:dyDescent="0.2">
      <c r="A31" s="7">
        <v>145.0025</v>
      </c>
      <c r="B31" s="8">
        <v>4.1995880064089999</v>
      </c>
      <c r="C31" s="8">
        <v>9.7657740138999999E-2</v>
      </c>
      <c r="D31" s="8">
        <v>4.3974778112630002</v>
      </c>
    </row>
    <row r="32" spans="1:4" x14ac:dyDescent="0.2">
      <c r="A32" s="7">
        <v>150.0025</v>
      </c>
      <c r="B32" s="8">
        <v>4.1995880064089999</v>
      </c>
      <c r="C32" s="8">
        <v>8.0643930724000001E-2</v>
      </c>
      <c r="D32" s="8">
        <v>4.4048026637589999</v>
      </c>
    </row>
    <row r="33" spans="1:4" x14ac:dyDescent="0.2">
      <c r="A33" s="7">
        <v>155.0025</v>
      </c>
      <c r="B33" s="8">
        <v>4.1992828259710002</v>
      </c>
      <c r="C33" s="8">
        <v>6.4393072403999996E-2</v>
      </c>
      <c r="D33" s="8">
        <v>4.4107876168800004</v>
      </c>
    </row>
    <row r="34" spans="1:4" x14ac:dyDescent="0.2">
      <c r="A34" s="7">
        <v>160.0025</v>
      </c>
      <c r="B34" s="8">
        <v>4.1998931868470004</v>
      </c>
      <c r="C34" s="8">
        <v>5.4551003281000002E-2</v>
      </c>
      <c r="D34" s="8">
        <v>4.4157652183309999</v>
      </c>
    </row>
    <row r="35" spans="1:4" x14ac:dyDescent="0.2">
      <c r="A35" s="7">
        <v>161.83750000000001</v>
      </c>
      <c r="B35" s="8">
        <v>4.1998931868470004</v>
      </c>
      <c r="C35" s="8">
        <v>4.9973296712000001E-2</v>
      </c>
      <c r="D35" s="8">
        <v>4.4173885226719998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1A453-94B0-450B-9E9F-9A3642629115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5.0000000000000001E-4</v>
      </c>
      <c r="B2" s="8">
        <v>4.1330586709389996</v>
      </c>
      <c r="C2" s="8">
        <v>-1.002136263066</v>
      </c>
      <c r="D2" s="8">
        <v>7.8225800000000006E-6</v>
      </c>
    </row>
    <row r="3" spans="1:4" x14ac:dyDescent="0.2">
      <c r="A3" s="7">
        <v>1.7166666667000001E-2</v>
      </c>
      <c r="B3" s="8">
        <v>4.1269550621809996</v>
      </c>
      <c r="C3" s="8">
        <v>-0.99992370489051652</v>
      </c>
      <c r="D3" s="8">
        <v>2.85611166E-4</v>
      </c>
    </row>
    <row r="4" spans="1:4" x14ac:dyDescent="0.2">
      <c r="A4" s="7">
        <v>3.3833333333000003E-2</v>
      </c>
      <c r="B4" s="8">
        <v>4.1251239795529999</v>
      </c>
      <c r="C4" s="8">
        <v>-1</v>
      </c>
      <c r="D4" s="8">
        <v>5.6338089099999995E-4</v>
      </c>
    </row>
    <row r="5" spans="1:4" x14ac:dyDescent="0.2">
      <c r="A5" s="7">
        <v>5.0500000000000003E-2</v>
      </c>
      <c r="B5" s="8">
        <v>4.1232928969250002</v>
      </c>
      <c r="C5" s="8">
        <v>-1</v>
      </c>
      <c r="D5" s="8">
        <v>8.41151039E-4</v>
      </c>
    </row>
    <row r="6" spans="1:4" x14ac:dyDescent="0.2">
      <c r="A6" s="7">
        <v>6.7166666666999997E-2</v>
      </c>
      <c r="B6" s="8">
        <v>4.1217669947360003</v>
      </c>
      <c r="C6" s="8">
        <v>-1</v>
      </c>
      <c r="D6" s="8">
        <v>1.118920975E-3</v>
      </c>
    </row>
    <row r="7" spans="1:4" x14ac:dyDescent="0.2">
      <c r="A7" s="7">
        <v>8.3833333332999999E-2</v>
      </c>
      <c r="B7" s="8">
        <v>4.1208514534220004</v>
      </c>
      <c r="C7" s="8">
        <v>-0.99977111467154955</v>
      </c>
      <c r="D7" s="8">
        <v>1.396691123E-3</v>
      </c>
    </row>
    <row r="8" spans="1:4" x14ac:dyDescent="0.2">
      <c r="A8" s="7">
        <v>0.10050000000000001</v>
      </c>
      <c r="B8" s="8">
        <v>4.1202410925460002</v>
      </c>
      <c r="C8" s="8">
        <v>-0.99984740978103304</v>
      </c>
      <c r="D8" s="8">
        <v>1.6744610599999999E-3</v>
      </c>
    </row>
    <row r="9" spans="1:4" x14ac:dyDescent="0.2">
      <c r="A9" s="7">
        <v>0.117166666667</v>
      </c>
      <c r="B9" s="8">
        <v>4.1193255512320004</v>
      </c>
      <c r="C9" s="8">
        <v>-1.0000762951090001</v>
      </c>
      <c r="D9" s="8">
        <v>1.952230996E-3</v>
      </c>
    </row>
    <row r="10" spans="1:4" x14ac:dyDescent="0.2">
      <c r="A10" s="7">
        <v>0.13383333333299999</v>
      </c>
      <c r="B10" s="8">
        <v>4.1184100099179997</v>
      </c>
      <c r="C10" s="8">
        <v>-1</v>
      </c>
      <c r="D10" s="8">
        <v>2.2300022040000001E-3</v>
      </c>
    </row>
    <row r="11" spans="1:4" x14ac:dyDescent="0.2">
      <c r="A11" s="7">
        <v>0.15049999999999999</v>
      </c>
      <c r="B11" s="8">
        <v>4.1177996490420004</v>
      </c>
      <c r="C11" s="8">
        <v>-1</v>
      </c>
      <c r="D11" s="8">
        <v>2.5077729880000001E-3</v>
      </c>
    </row>
    <row r="12" spans="1:4" x14ac:dyDescent="0.2">
      <c r="A12" s="7">
        <v>0.166666666667</v>
      </c>
      <c r="B12" s="8">
        <v>4.1168841077289997</v>
      </c>
      <c r="C12" s="8">
        <v>-0.99984740978103304</v>
      </c>
      <c r="D12" s="8">
        <v>2.7772100149999999E-3</v>
      </c>
    </row>
    <row r="13" spans="1:4" x14ac:dyDescent="0.2">
      <c r="A13" s="7">
        <v>3.3333333300000003E-4</v>
      </c>
      <c r="B13" s="8">
        <v>3.906004425116</v>
      </c>
      <c r="C13" s="8">
        <v>-5</v>
      </c>
      <c r="D13" s="8">
        <v>2.7718013E-5</v>
      </c>
    </row>
    <row r="14" spans="1:4" x14ac:dyDescent="0.2">
      <c r="A14" s="7">
        <v>1.6666666667E-2</v>
      </c>
      <c r="B14" s="8">
        <v>3.8828107118330002</v>
      </c>
      <c r="C14" s="8">
        <v>-4.9996948195620003</v>
      </c>
      <c r="D14" s="8">
        <v>1.3887901289999999E-3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5CE8E-5BBB-4DD1-A8F1-615B55A3D10F}">
  <dimension ref="A1:D35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3.6609445334549999</v>
      </c>
      <c r="C2" s="8">
        <v>2.018768596933</v>
      </c>
      <c r="D2" s="8">
        <v>3.9320592000000002E-5</v>
      </c>
    </row>
    <row r="3" spans="1:4" x14ac:dyDescent="0.2">
      <c r="A3" s="7">
        <v>5.0025000000000004</v>
      </c>
      <c r="B3" s="8">
        <v>3.8947127489129998</v>
      </c>
      <c r="C3" s="8">
        <v>3.5001144426640001</v>
      </c>
      <c r="D3" s="8">
        <v>0.29167431355599999</v>
      </c>
    </row>
    <row r="4" spans="1:4" x14ac:dyDescent="0.2">
      <c r="A4" s="7">
        <v>10.0025</v>
      </c>
      <c r="B4" s="8">
        <v>3.9765011062790001</v>
      </c>
      <c r="C4" s="8">
        <v>3.4998855573359999</v>
      </c>
      <c r="D4" s="8">
        <v>0.58333541343499995</v>
      </c>
    </row>
    <row r="5" spans="1:4" x14ac:dyDescent="0.2">
      <c r="A5" s="7">
        <v>15.0025</v>
      </c>
      <c r="B5" s="8">
        <v>4.0396734569310002</v>
      </c>
      <c r="C5" s="8">
        <v>3.5000381475550002</v>
      </c>
      <c r="D5" s="8">
        <v>0.87499650822700004</v>
      </c>
    </row>
    <row r="6" spans="1:4" x14ac:dyDescent="0.2">
      <c r="A6" s="7">
        <v>20.002500000000001</v>
      </c>
      <c r="B6" s="8">
        <v>4.0833142595560004</v>
      </c>
      <c r="C6" s="8">
        <v>3.499809262226</v>
      </c>
      <c r="D6" s="8">
        <v>1.16665760853</v>
      </c>
    </row>
    <row r="7" spans="1:4" x14ac:dyDescent="0.2">
      <c r="A7" s="7">
        <v>25.002500000000001</v>
      </c>
      <c r="B7" s="8">
        <v>4.115053025101</v>
      </c>
      <c r="C7" s="8">
        <v>3.4997329671170001</v>
      </c>
      <c r="D7" s="8">
        <v>1.4583187198530001</v>
      </c>
    </row>
    <row r="8" spans="1:4" x14ac:dyDescent="0.2">
      <c r="A8" s="7">
        <v>30.002500000000001</v>
      </c>
      <c r="B8" s="8">
        <v>4.1428244449529998</v>
      </c>
      <c r="C8" s="8">
        <v>3.5000381475550002</v>
      </c>
      <c r="D8" s="8">
        <v>1.7499798216389999</v>
      </c>
    </row>
    <row r="9" spans="1:4" x14ac:dyDescent="0.2">
      <c r="A9" s="7">
        <v>35.002499999999998</v>
      </c>
      <c r="B9" s="8">
        <v>4.1699855039290004</v>
      </c>
      <c r="C9" s="8">
        <v>3.499809262226</v>
      </c>
      <c r="D9" s="8">
        <v>2.0416409427110001</v>
      </c>
    </row>
    <row r="10" spans="1:4" x14ac:dyDescent="0.2">
      <c r="A10" s="7">
        <v>40.002499999999998</v>
      </c>
      <c r="B10" s="8">
        <v>4.1998931868470004</v>
      </c>
      <c r="C10" s="8">
        <v>3.4713511863890001</v>
      </c>
      <c r="D10" s="8">
        <v>2.333246675017</v>
      </c>
    </row>
    <row r="11" spans="1:4" x14ac:dyDescent="0.2">
      <c r="A11" s="7">
        <v>45.002499999999998</v>
      </c>
      <c r="B11" s="8">
        <v>4.1998931868470004</v>
      </c>
      <c r="C11" s="8">
        <v>2.9514763103689998</v>
      </c>
      <c r="D11" s="8">
        <v>2.600365620152</v>
      </c>
    </row>
    <row r="12" spans="1:4" x14ac:dyDescent="0.2">
      <c r="A12" s="7">
        <v>50.002499999999998</v>
      </c>
      <c r="B12" s="8">
        <v>4.1998931868470004</v>
      </c>
      <c r="C12" s="8">
        <v>2.5407034409090001</v>
      </c>
      <c r="D12" s="8">
        <v>2.8282052855559998</v>
      </c>
    </row>
    <row r="13" spans="1:4" x14ac:dyDescent="0.2">
      <c r="A13" s="7">
        <v>55.002499999999998</v>
      </c>
      <c r="B13" s="8">
        <v>4.1995880064089999</v>
      </c>
      <c r="C13" s="8">
        <v>2.265049210346</v>
      </c>
      <c r="D13" s="8">
        <v>3.0276899165420001</v>
      </c>
    </row>
    <row r="14" spans="1:4" x14ac:dyDescent="0.2">
      <c r="A14" s="7">
        <v>60.002499999999998</v>
      </c>
      <c r="B14" s="8">
        <v>4.1998931868470004</v>
      </c>
      <c r="C14" s="8">
        <v>2.0758373388270002</v>
      </c>
      <c r="D14" s="8">
        <v>3.2082535771809999</v>
      </c>
    </row>
    <row r="15" spans="1:4" x14ac:dyDescent="0.2">
      <c r="A15" s="7">
        <v>65.002499999999998</v>
      </c>
      <c r="B15" s="8">
        <v>4.2001983672850001</v>
      </c>
      <c r="C15" s="8">
        <v>1.916533150225</v>
      </c>
      <c r="D15" s="8">
        <v>3.374505187644</v>
      </c>
    </row>
    <row r="16" spans="1:4" x14ac:dyDescent="0.2">
      <c r="A16" s="7">
        <v>70.002499999999998</v>
      </c>
      <c r="B16" s="8">
        <v>4.1995880064089999</v>
      </c>
      <c r="C16" s="8">
        <v>1.7619592584120001</v>
      </c>
      <c r="D16" s="8">
        <v>3.5278091363390001</v>
      </c>
    </row>
    <row r="17" spans="1:4" x14ac:dyDescent="0.2">
      <c r="A17" s="7">
        <v>75.002499999999998</v>
      </c>
      <c r="B17" s="8">
        <v>4.1998931868470004</v>
      </c>
      <c r="C17" s="8">
        <v>1.5960173952850001</v>
      </c>
      <c r="D17" s="8">
        <v>3.6678476212879998</v>
      </c>
    </row>
    <row r="18" spans="1:4" x14ac:dyDescent="0.2">
      <c r="A18" s="7">
        <v>80.002499999999998</v>
      </c>
      <c r="B18" s="8">
        <v>4.1998931868470004</v>
      </c>
      <c r="C18" s="8">
        <v>1.426184481575</v>
      </c>
      <c r="D18" s="8">
        <v>3.7938485688310002</v>
      </c>
    </row>
    <row r="19" spans="1:4" x14ac:dyDescent="0.2">
      <c r="A19" s="7">
        <v>85.002499999999998</v>
      </c>
      <c r="B19" s="8">
        <v>4.1998931868470004</v>
      </c>
      <c r="C19" s="8">
        <v>1.247577630274</v>
      </c>
      <c r="D19" s="8">
        <v>3.9052500669699999</v>
      </c>
    </row>
    <row r="20" spans="1:4" x14ac:dyDescent="0.2">
      <c r="A20" s="7">
        <v>90.002499999999998</v>
      </c>
      <c r="B20" s="8">
        <v>4.1995880064089999</v>
      </c>
      <c r="C20" s="8">
        <v>1.071946288243</v>
      </c>
      <c r="D20" s="8">
        <v>4.0017926152690002</v>
      </c>
    </row>
    <row r="21" spans="1:4" x14ac:dyDescent="0.2">
      <c r="A21" s="7">
        <v>95.002499999999998</v>
      </c>
      <c r="B21" s="8">
        <v>4.1998931868470004</v>
      </c>
      <c r="C21" s="8">
        <v>0.89921416037199997</v>
      </c>
      <c r="D21" s="8">
        <v>4.0837726585879999</v>
      </c>
    </row>
    <row r="22" spans="1:4" x14ac:dyDescent="0.2">
      <c r="A22" s="7">
        <v>100.0025</v>
      </c>
      <c r="B22" s="8">
        <v>4.1995880064089999</v>
      </c>
      <c r="C22" s="8">
        <v>0.74097810330400005</v>
      </c>
      <c r="D22" s="8">
        <v>4.15202434471</v>
      </c>
    </row>
    <row r="23" spans="1:4" x14ac:dyDescent="0.2">
      <c r="A23" s="7">
        <v>105.0025</v>
      </c>
      <c r="B23" s="8">
        <v>4.1995880064089999</v>
      </c>
      <c r="C23" s="8">
        <v>0.60189211871500004</v>
      </c>
      <c r="D23" s="8">
        <v>4.2078271407140004</v>
      </c>
    </row>
    <row r="24" spans="1:4" x14ac:dyDescent="0.2">
      <c r="A24" s="7">
        <v>110.0025</v>
      </c>
      <c r="B24" s="8">
        <v>4.1998931868470004</v>
      </c>
      <c r="C24" s="8">
        <v>0.48119325551199998</v>
      </c>
      <c r="D24" s="8">
        <v>4.2528646804510002</v>
      </c>
    </row>
    <row r="25" spans="1:4" x14ac:dyDescent="0.2">
      <c r="A25" s="7">
        <v>115.0025</v>
      </c>
      <c r="B25" s="8">
        <v>4.1995880064089999</v>
      </c>
      <c r="C25" s="8">
        <v>0.38162813763600001</v>
      </c>
      <c r="D25" s="8">
        <v>4.2887123644700003</v>
      </c>
    </row>
    <row r="26" spans="1:4" x14ac:dyDescent="0.2">
      <c r="A26" s="7">
        <v>120.0025</v>
      </c>
      <c r="B26" s="8">
        <v>4.1998931868470004</v>
      </c>
      <c r="C26" s="8">
        <v>0.30327306019700001</v>
      </c>
      <c r="D26" s="8">
        <v>4.3170908331430002</v>
      </c>
    </row>
    <row r="27" spans="1:4" x14ac:dyDescent="0.2">
      <c r="A27" s="7">
        <v>125.0025</v>
      </c>
      <c r="B27" s="8">
        <v>4.1995880064089999</v>
      </c>
      <c r="C27" s="8">
        <v>0.238345922026</v>
      </c>
      <c r="D27" s="8">
        <v>4.3395446546800001</v>
      </c>
    </row>
    <row r="28" spans="1:4" x14ac:dyDescent="0.2">
      <c r="A28" s="7">
        <v>130.0025</v>
      </c>
      <c r="B28" s="8">
        <v>4.1995880064089999</v>
      </c>
      <c r="C28" s="8">
        <v>0.18760967421999999</v>
      </c>
      <c r="D28" s="8">
        <v>4.3572427536599996</v>
      </c>
    </row>
    <row r="29" spans="1:4" x14ac:dyDescent="0.2">
      <c r="A29" s="7">
        <v>135.0025</v>
      </c>
      <c r="B29" s="8">
        <v>4.1998931868470004</v>
      </c>
      <c r="C29" s="8">
        <v>0.149843595026</v>
      </c>
      <c r="D29" s="8">
        <v>4.3712912631499998</v>
      </c>
    </row>
    <row r="30" spans="1:4" x14ac:dyDescent="0.2">
      <c r="A30" s="7">
        <v>140.0025</v>
      </c>
      <c r="B30" s="8">
        <v>4.1998931868470004</v>
      </c>
      <c r="C30" s="8">
        <v>0.120088502327</v>
      </c>
      <c r="D30" s="8">
        <v>4.3824917151990004</v>
      </c>
    </row>
    <row r="31" spans="1:4" x14ac:dyDescent="0.2">
      <c r="A31" s="7">
        <v>145.0025</v>
      </c>
      <c r="B31" s="8">
        <v>4.1995880064089999</v>
      </c>
      <c r="C31" s="8">
        <v>9.7886625466999999E-2</v>
      </c>
      <c r="D31" s="8">
        <v>4.3915457974110002</v>
      </c>
    </row>
    <row r="32" spans="1:4" x14ac:dyDescent="0.2">
      <c r="A32" s="7">
        <v>150.0025</v>
      </c>
      <c r="B32" s="8">
        <v>4.1995880064089999</v>
      </c>
      <c r="C32" s="8">
        <v>7.9804684520000002E-2</v>
      </c>
      <c r="D32" s="8">
        <v>4.3988868685520002</v>
      </c>
    </row>
    <row r="33" spans="1:4" x14ac:dyDescent="0.2">
      <c r="A33" s="7">
        <v>155.0025</v>
      </c>
      <c r="B33" s="8">
        <v>4.1995880064089999</v>
      </c>
      <c r="C33" s="8">
        <v>6.7368581674000005E-2</v>
      </c>
      <c r="D33" s="8">
        <v>4.4049624494539996</v>
      </c>
    </row>
    <row r="34" spans="1:4" x14ac:dyDescent="0.2">
      <c r="A34" s="7">
        <v>160.0025</v>
      </c>
      <c r="B34" s="8">
        <v>4.1998931868470004</v>
      </c>
      <c r="C34" s="8">
        <v>5.5237659266000001E-2</v>
      </c>
      <c r="D34" s="8">
        <v>4.4099950403939996</v>
      </c>
    </row>
    <row r="35" spans="1:4" x14ac:dyDescent="0.2">
      <c r="A35" s="7">
        <v>162.3115</v>
      </c>
      <c r="B35" s="8">
        <v>4.1998931868470004</v>
      </c>
      <c r="C35" s="8">
        <v>4.9897001602000002E-2</v>
      </c>
      <c r="D35" s="8">
        <v>4.4120387168009998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07A51-9A55-49FD-9322-72E841E7E6B6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4.1327534905009999</v>
      </c>
      <c r="C2" s="8">
        <v>-1.001373311971</v>
      </c>
      <c r="D2" s="8">
        <v>1.060714E-5</v>
      </c>
    </row>
    <row r="3" spans="1:4" x14ac:dyDescent="0.2">
      <c r="A3" s="7">
        <v>1.7333333332999998E-2</v>
      </c>
      <c r="B3" s="8">
        <v>4.126649881743</v>
      </c>
      <c r="C3" s="8">
        <v>-0.99992370489051652</v>
      </c>
      <c r="D3" s="8">
        <v>2.8838894400000001E-4</v>
      </c>
    </row>
    <row r="4" spans="1:4" x14ac:dyDescent="0.2">
      <c r="A4" s="7">
        <v>3.4000000000000002E-2</v>
      </c>
      <c r="B4" s="8">
        <v>4.1242084382390001</v>
      </c>
      <c r="C4" s="8">
        <v>-0.99992370489051652</v>
      </c>
      <c r="D4" s="8">
        <v>5.6615803299999996E-4</v>
      </c>
    </row>
    <row r="5" spans="1:4" x14ac:dyDescent="0.2">
      <c r="A5" s="7">
        <v>5.0666666667000003E-2</v>
      </c>
      <c r="B5" s="8">
        <v>4.1229877164869997</v>
      </c>
      <c r="C5" s="8">
        <v>-1.0000762951090001</v>
      </c>
      <c r="D5" s="8">
        <v>8.4392796899999999E-4</v>
      </c>
    </row>
    <row r="6" spans="1:4" x14ac:dyDescent="0.2">
      <c r="A6" s="7">
        <v>6.7333333332999998E-2</v>
      </c>
      <c r="B6" s="8">
        <v>4.1214618142979997</v>
      </c>
      <c r="C6" s="8">
        <v>-1</v>
      </c>
      <c r="D6" s="8">
        <v>1.121698541E-3</v>
      </c>
    </row>
    <row r="7" spans="1:4" x14ac:dyDescent="0.2">
      <c r="A7" s="7">
        <v>8.4000000000000005E-2</v>
      </c>
      <c r="B7" s="8">
        <v>4.1205462729839999</v>
      </c>
      <c r="C7" s="8">
        <v>-0.99984740978103304</v>
      </c>
      <c r="D7" s="8">
        <v>1.3994684769999999E-3</v>
      </c>
    </row>
    <row r="8" spans="1:4" x14ac:dyDescent="0.2">
      <c r="A8" s="7">
        <v>0.100666666667</v>
      </c>
      <c r="B8" s="8">
        <v>4.1199359121079997</v>
      </c>
      <c r="C8" s="8">
        <v>-0.99992370489051652</v>
      </c>
      <c r="D8" s="8">
        <v>1.6772375659999999E-3</v>
      </c>
    </row>
    <row r="9" spans="1:4" x14ac:dyDescent="0.2">
      <c r="A9" s="7">
        <v>0.117333333333</v>
      </c>
      <c r="B9" s="8">
        <v>4.1193255512320004</v>
      </c>
      <c r="C9" s="8">
        <v>-1</v>
      </c>
      <c r="D9" s="8">
        <v>1.955006867E-3</v>
      </c>
    </row>
    <row r="10" spans="1:4" x14ac:dyDescent="0.2">
      <c r="A10" s="7">
        <v>0.13400000000000001</v>
      </c>
      <c r="B10" s="8">
        <v>4.1177996490420004</v>
      </c>
      <c r="C10" s="8">
        <v>-0.99992370489051652</v>
      </c>
      <c r="D10" s="8">
        <v>2.232777439E-3</v>
      </c>
    </row>
    <row r="11" spans="1:4" x14ac:dyDescent="0.2">
      <c r="A11" s="7">
        <v>0.15066666666699999</v>
      </c>
      <c r="B11" s="8">
        <v>4.1168841077289997</v>
      </c>
      <c r="C11" s="8">
        <v>-1.000152590219</v>
      </c>
      <c r="D11" s="8">
        <v>2.5105475869999999E-3</v>
      </c>
    </row>
    <row r="12" spans="1:4" x14ac:dyDescent="0.2">
      <c r="A12" s="7">
        <v>0.166666666667</v>
      </c>
      <c r="B12" s="8">
        <v>4.1168841077289997</v>
      </c>
      <c r="C12" s="8">
        <v>-1.0000762951090001</v>
      </c>
      <c r="D12" s="8">
        <v>2.7772051409999999E-3</v>
      </c>
    </row>
    <row r="13" spans="1:4" x14ac:dyDescent="0.2">
      <c r="A13" s="7">
        <v>3.3333333300000003E-4</v>
      </c>
      <c r="B13" s="8">
        <v>3.9056992446779999</v>
      </c>
      <c r="C13" s="8">
        <v>-5</v>
      </c>
      <c r="D13" s="8">
        <v>2.7717166E-5</v>
      </c>
    </row>
    <row r="14" spans="1:4" x14ac:dyDescent="0.2">
      <c r="A14" s="7">
        <v>1.6666666667E-2</v>
      </c>
      <c r="B14" s="8">
        <v>3.88189517052</v>
      </c>
      <c r="C14" s="8">
        <v>-4.9998474097810002</v>
      </c>
      <c r="D14" s="8">
        <v>1.3887899170000001E-3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B3A84-691F-401A-ACC2-B5A983D57AB0}">
  <dimension ref="A1:D35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3.6615548943310001</v>
      </c>
      <c r="C2" s="8">
        <v>2.0181582360569998</v>
      </c>
      <c r="D2" s="8">
        <v>3.9298127000000003E-5</v>
      </c>
    </row>
    <row r="3" spans="1:4" x14ac:dyDescent="0.2">
      <c r="A3" s="7">
        <v>5.0025000000000004</v>
      </c>
      <c r="B3" s="8">
        <v>3.8950179293509999</v>
      </c>
      <c r="C3" s="8">
        <v>3.5000381475550002</v>
      </c>
      <c r="D3" s="8">
        <v>0.29167421733900001</v>
      </c>
    </row>
    <row r="4" spans="1:4" x14ac:dyDescent="0.2">
      <c r="A4" s="7">
        <v>10.0025</v>
      </c>
      <c r="B4" s="8">
        <v>3.9771114671549999</v>
      </c>
      <c r="C4" s="8">
        <v>3.4998855573359999</v>
      </c>
      <c r="D4" s="8">
        <v>0.58333531382699999</v>
      </c>
    </row>
    <row r="5" spans="1:4" x14ac:dyDescent="0.2">
      <c r="A5" s="7">
        <v>15.0025</v>
      </c>
      <c r="B5" s="8">
        <v>4.0402838178070004</v>
      </c>
      <c r="C5" s="8">
        <v>3.4998855573359999</v>
      </c>
      <c r="D5" s="8">
        <v>0.87499641921600002</v>
      </c>
    </row>
    <row r="6" spans="1:4" x14ac:dyDescent="0.2">
      <c r="A6" s="7">
        <v>20.002500000000001</v>
      </c>
      <c r="B6" s="8">
        <v>4.0833142595560004</v>
      </c>
      <c r="C6" s="8">
        <v>3.4997329671170001</v>
      </c>
      <c r="D6" s="8">
        <v>1.1666575296920001</v>
      </c>
    </row>
    <row r="7" spans="1:4" x14ac:dyDescent="0.2">
      <c r="A7" s="7">
        <v>25.002500000000001</v>
      </c>
      <c r="B7" s="8">
        <v>4.1153582055389997</v>
      </c>
      <c r="C7" s="8">
        <v>3.5001144426640001</v>
      </c>
      <c r="D7" s="8">
        <v>1.4583186350799999</v>
      </c>
    </row>
    <row r="8" spans="1:4" x14ac:dyDescent="0.2">
      <c r="A8" s="7">
        <v>30.002500000000001</v>
      </c>
      <c r="B8" s="8">
        <v>4.1431296253910004</v>
      </c>
      <c r="C8" s="8">
        <v>3.4998855573359999</v>
      </c>
      <c r="D8" s="8">
        <v>1.7499797135540001</v>
      </c>
    </row>
    <row r="9" spans="1:4" x14ac:dyDescent="0.2">
      <c r="A9" s="7">
        <v>35.002499999999998</v>
      </c>
      <c r="B9" s="8">
        <v>4.170290684367</v>
      </c>
      <c r="C9" s="8">
        <v>3.4998855573359999</v>
      </c>
      <c r="D9" s="8">
        <v>2.0416408170359999</v>
      </c>
    </row>
    <row r="10" spans="1:4" x14ac:dyDescent="0.2">
      <c r="A10" s="7">
        <v>40.002499999999998</v>
      </c>
      <c r="B10" s="8">
        <v>4.1998931868470004</v>
      </c>
      <c r="C10" s="8">
        <v>3.4621194781410001</v>
      </c>
      <c r="D10" s="8">
        <v>2.3332056591899999</v>
      </c>
    </row>
    <row r="11" spans="1:4" x14ac:dyDescent="0.2">
      <c r="A11" s="7">
        <v>45.002499999999998</v>
      </c>
      <c r="B11" s="8">
        <v>4.1998931868470004</v>
      </c>
      <c r="C11" s="8">
        <v>2.9443045700770001</v>
      </c>
      <c r="D11" s="8">
        <v>2.5995152980170002</v>
      </c>
    </row>
    <row r="12" spans="1:4" x14ac:dyDescent="0.2">
      <c r="A12" s="7">
        <v>50.002499999999998</v>
      </c>
      <c r="B12" s="8">
        <v>4.1995880064089999</v>
      </c>
      <c r="C12" s="8">
        <v>2.5387960631720001</v>
      </c>
      <c r="D12" s="8">
        <v>2.827048151539</v>
      </c>
    </row>
    <row r="13" spans="1:4" x14ac:dyDescent="0.2">
      <c r="A13" s="7">
        <v>55.002499999999998</v>
      </c>
      <c r="B13" s="8">
        <v>4.2001983672850001</v>
      </c>
      <c r="C13" s="8">
        <v>2.258945601587</v>
      </c>
      <c r="D13" s="8">
        <v>3.0261520915459998</v>
      </c>
    </row>
    <row r="14" spans="1:4" x14ac:dyDescent="0.2">
      <c r="A14" s="7">
        <v>60.002499999999998</v>
      </c>
      <c r="B14" s="8">
        <v>4.1998931868470004</v>
      </c>
      <c r="C14" s="8">
        <v>2.0715648126959998</v>
      </c>
      <c r="D14" s="8">
        <v>3.2061309611910001</v>
      </c>
    </row>
    <row r="15" spans="1:4" x14ac:dyDescent="0.2">
      <c r="A15" s="7">
        <v>65.002499999999998</v>
      </c>
      <c r="B15" s="8">
        <v>4.1998931868470004</v>
      </c>
      <c r="C15" s="8">
        <v>1.9130235751889999</v>
      </c>
      <c r="D15" s="8">
        <v>3.3721791048890002</v>
      </c>
    </row>
    <row r="16" spans="1:4" x14ac:dyDescent="0.2">
      <c r="A16" s="7">
        <v>70.002499999999998</v>
      </c>
      <c r="B16" s="8">
        <v>4.1995880064089999</v>
      </c>
      <c r="C16" s="8">
        <v>1.754558632792</v>
      </c>
      <c r="D16" s="8">
        <v>3.5250079105309999</v>
      </c>
    </row>
    <row r="17" spans="1:4" x14ac:dyDescent="0.2">
      <c r="A17" s="7">
        <v>75.002499999999998</v>
      </c>
      <c r="B17" s="8">
        <v>4.1995880064089999</v>
      </c>
      <c r="C17" s="8">
        <v>1.5940337224379999</v>
      </c>
      <c r="D17" s="8">
        <v>3.6645845517239999</v>
      </c>
    </row>
    <row r="18" spans="1:4" x14ac:dyDescent="0.2">
      <c r="A18" s="7">
        <v>80.002499999999998</v>
      </c>
      <c r="B18" s="8">
        <v>4.1998931868470004</v>
      </c>
      <c r="C18" s="8">
        <v>1.4245822842760001</v>
      </c>
      <c r="D18" s="8">
        <v>3.79050312153</v>
      </c>
    </row>
    <row r="19" spans="1:4" x14ac:dyDescent="0.2">
      <c r="A19" s="7">
        <v>85.002499999999998</v>
      </c>
      <c r="B19" s="8">
        <v>4.1995880064089999</v>
      </c>
      <c r="C19" s="8">
        <v>1.245899137865</v>
      </c>
      <c r="D19" s="8">
        <v>3.9017416230089998</v>
      </c>
    </row>
    <row r="20" spans="1:4" x14ac:dyDescent="0.2">
      <c r="A20" s="7">
        <v>90.002499999999998</v>
      </c>
      <c r="B20" s="8">
        <v>4.1995880064089999</v>
      </c>
      <c r="C20" s="8">
        <v>1.071412222477</v>
      </c>
      <c r="D20" s="8">
        <v>3.9981474178340002</v>
      </c>
    </row>
    <row r="21" spans="1:4" x14ac:dyDescent="0.2">
      <c r="A21" s="7">
        <v>95.002499999999998</v>
      </c>
      <c r="B21" s="8">
        <v>4.1998931868470004</v>
      </c>
      <c r="C21" s="8">
        <v>0.89845120927699995</v>
      </c>
      <c r="D21" s="8">
        <v>4.0801703029759997</v>
      </c>
    </row>
    <row r="22" spans="1:4" x14ac:dyDescent="0.2">
      <c r="A22" s="7">
        <v>100.0025</v>
      </c>
      <c r="B22" s="8">
        <v>4.1998931868470004</v>
      </c>
      <c r="C22" s="8">
        <v>0.73868925001899999</v>
      </c>
      <c r="D22" s="8">
        <v>4.1482597280500002</v>
      </c>
    </row>
    <row r="23" spans="1:4" x14ac:dyDescent="0.2">
      <c r="A23" s="7">
        <v>105.0025</v>
      </c>
      <c r="B23" s="8">
        <v>4.1998931868470004</v>
      </c>
      <c r="C23" s="8">
        <v>0.60288395513799997</v>
      </c>
      <c r="D23" s="8">
        <v>4.2039546031380004</v>
      </c>
    </row>
    <row r="24" spans="1:4" x14ac:dyDescent="0.2">
      <c r="A24" s="7">
        <v>110.0025</v>
      </c>
      <c r="B24" s="8">
        <v>4.1995880064089999</v>
      </c>
      <c r="C24" s="8">
        <v>0.48081177996500002</v>
      </c>
      <c r="D24" s="8">
        <v>4.2489646683710003</v>
      </c>
    </row>
    <row r="25" spans="1:4" x14ac:dyDescent="0.2">
      <c r="A25" s="7">
        <v>115.0025</v>
      </c>
      <c r="B25" s="8">
        <v>4.1998931868470004</v>
      </c>
      <c r="C25" s="8">
        <v>0.38155184252699997</v>
      </c>
      <c r="D25" s="8">
        <v>4.2847021203680002</v>
      </c>
    </row>
    <row r="26" spans="1:4" x14ac:dyDescent="0.2">
      <c r="A26" s="7">
        <v>120.0025</v>
      </c>
      <c r="B26" s="8">
        <v>4.1998931868470004</v>
      </c>
      <c r="C26" s="8">
        <v>0.302357518883</v>
      </c>
      <c r="D26" s="8">
        <v>4.3130413648769999</v>
      </c>
    </row>
    <row r="27" spans="1:4" x14ac:dyDescent="0.2">
      <c r="A27" s="7">
        <v>125.0025</v>
      </c>
      <c r="B27" s="8">
        <v>4.1998931868470004</v>
      </c>
      <c r="C27" s="8">
        <v>0.23926146334000001</v>
      </c>
      <c r="D27" s="8">
        <v>4.3354539154229998</v>
      </c>
    </row>
    <row r="28" spans="1:4" x14ac:dyDescent="0.2">
      <c r="A28" s="7">
        <v>130.0025</v>
      </c>
      <c r="B28" s="8">
        <v>4.1995880064089999</v>
      </c>
      <c r="C28" s="8">
        <v>0.18799114976699999</v>
      </c>
      <c r="D28" s="8">
        <v>4.35311100896</v>
      </c>
    </row>
    <row r="29" spans="1:4" x14ac:dyDescent="0.2">
      <c r="A29" s="7">
        <v>135.0025</v>
      </c>
      <c r="B29" s="8">
        <v>4.1995880064089999</v>
      </c>
      <c r="C29" s="8">
        <v>0.150301365682</v>
      </c>
      <c r="D29" s="8">
        <v>4.3671252221039998</v>
      </c>
    </row>
    <row r="30" spans="1:4" x14ac:dyDescent="0.2">
      <c r="A30" s="7">
        <v>140.0025</v>
      </c>
      <c r="B30" s="8">
        <v>4.1995880064089999</v>
      </c>
      <c r="C30" s="8">
        <v>0.120012207218</v>
      </c>
      <c r="D30" s="8">
        <v>4.3783625793679999</v>
      </c>
    </row>
    <row r="31" spans="1:4" x14ac:dyDescent="0.2">
      <c r="A31" s="7">
        <v>145.0025</v>
      </c>
      <c r="B31" s="8">
        <v>4.1998931868470004</v>
      </c>
      <c r="C31" s="8">
        <v>9.7428854810000007E-2</v>
      </c>
      <c r="D31" s="8">
        <v>4.3873877819739997</v>
      </c>
    </row>
    <row r="32" spans="1:4" x14ac:dyDescent="0.2">
      <c r="A32" s="7">
        <v>150.0025</v>
      </c>
      <c r="B32" s="8">
        <v>4.1992828259710002</v>
      </c>
      <c r="C32" s="8">
        <v>7.9957274738999995E-2</v>
      </c>
      <c r="D32" s="8">
        <v>4.3947688563360003</v>
      </c>
    </row>
    <row r="33" spans="1:4" x14ac:dyDescent="0.2">
      <c r="A33" s="7">
        <v>155.0025</v>
      </c>
      <c r="B33" s="8">
        <v>4.1995880064089999</v>
      </c>
      <c r="C33" s="8">
        <v>6.6529335470000006E-2</v>
      </c>
      <c r="D33" s="8">
        <v>4.4008330241260003</v>
      </c>
    </row>
    <row r="34" spans="1:4" x14ac:dyDescent="0.2">
      <c r="A34" s="7">
        <v>160.0025</v>
      </c>
      <c r="B34" s="8">
        <v>4.1995880064089999</v>
      </c>
      <c r="C34" s="8">
        <v>5.6229495689E-2</v>
      </c>
      <c r="D34" s="8">
        <v>4.4058714168849997</v>
      </c>
    </row>
    <row r="35" spans="1:4" x14ac:dyDescent="0.2">
      <c r="A35" s="7">
        <v>162.16833333333301</v>
      </c>
      <c r="B35" s="8">
        <v>4.1995880064089999</v>
      </c>
      <c r="C35" s="8">
        <v>4.9973296712000001E-2</v>
      </c>
      <c r="D35" s="8">
        <v>4.4077924448769998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0DB9C-8267-4FA1-BBB7-4D53A0AC7709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4.1321431296249997</v>
      </c>
      <c r="C2" s="8">
        <v>-1.000762951095</v>
      </c>
      <c r="D2" s="8">
        <v>1.0607563E-5</v>
      </c>
    </row>
    <row r="3" spans="1:4" x14ac:dyDescent="0.2">
      <c r="A3" s="7">
        <v>1.7333333332999998E-2</v>
      </c>
      <c r="B3" s="8">
        <v>4.1260395208669998</v>
      </c>
      <c r="C3" s="8">
        <v>-1.000152590219</v>
      </c>
      <c r="D3" s="8">
        <v>2.8838958000000002E-4</v>
      </c>
    </row>
    <row r="4" spans="1:4" x14ac:dyDescent="0.2">
      <c r="A4" s="7">
        <v>3.4000000000000002E-2</v>
      </c>
      <c r="B4" s="8">
        <v>4.1242084382390001</v>
      </c>
      <c r="C4" s="8">
        <v>-0.99984740978103304</v>
      </c>
      <c r="D4" s="8">
        <v>5.6615866800000002E-4</v>
      </c>
    </row>
    <row r="5" spans="1:4" x14ac:dyDescent="0.2">
      <c r="A5" s="7">
        <v>5.0666666667000003E-2</v>
      </c>
      <c r="B5" s="8">
        <v>4.122682536049</v>
      </c>
      <c r="C5" s="8">
        <v>-1.0000762951090001</v>
      </c>
      <c r="D5" s="8">
        <v>8.4392648499999996E-4</v>
      </c>
    </row>
    <row r="6" spans="1:4" x14ac:dyDescent="0.2">
      <c r="A6" s="7">
        <v>6.7333333332999998E-2</v>
      </c>
      <c r="B6" s="8">
        <v>4.1211566338600001</v>
      </c>
      <c r="C6" s="8">
        <v>-1.0000762951090001</v>
      </c>
      <c r="D6" s="8">
        <v>1.1216972690000001E-3</v>
      </c>
    </row>
    <row r="7" spans="1:4" x14ac:dyDescent="0.2">
      <c r="A7" s="7">
        <v>8.4000000000000005E-2</v>
      </c>
      <c r="B7" s="8">
        <v>4.1205462729839999</v>
      </c>
      <c r="C7" s="8">
        <v>-0.99992370489051652</v>
      </c>
      <c r="D7" s="8">
        <v>1.399467206E-3</v>
      </c>
    </row>
    <row r="8" spans="1:4" x14ac:dyDescent="0.2">
      <c r="A8" s="7">
        <v>0.100666666667</v>
      </c>
      <c r="B8" s="8">
        <v>4.1193255512320004</v>
      </c>
      <c r="C8" s="8">
        <v>-0.99992370489051652</v>
      </c>
      <c r="D8" s="8">
        <v>1.67723799E-3</v>
      </c>
    </row>
    <row r="9" spans="1:4" x14ac:dyDescent="0.2">
      <c r="A9" s="7">
        <v>0.117333333333</v>
      </c>
      <c r="B9" s="8">
        <v>4.1184100099179997</v>
      </c>
      <c r="C9" s="8">
        <v>-0.99992370489051652</v>
      </c>
      <c r="D9" s="8">
        <v>1.9550077140000001E-3</v>
      </c>
    </row>
    <row r="10" spans="1:4" x14ac:dyDescent="0.2">
      <c r="A10" s="7">
        <v>0.13400000000000001</v>
      </c>
      <c r="B10" s="8">
        <v>4.1174944686049999</v>
      </c>
      <c r="C10" s="8">
        <v>-0.99992370489051652</v>
      </c>
      <c r="D10" s="8">
        <v>2.2327784980000001E-3</v>
      </c>
    </row>
    <row r="11" spans="1:4" x14ac:dyDescent="0.2">
      <c r="A11" s="7">
        <v>0.15066666666699999</v>
      </c>
      <c r="B11" s="8">
        <v>4.1171892881670002</v>
      </c>
      <c r="C11" s="8">
        <v>-1</v>
      </c>
      <c r="D11" s="8">
        <v>2.510548223E-3</v>
      </c>
    </row>
    <row r="12" spans="1:4" x14ac:dyDescent="0.2">
      <c r="A12" s="7">
        <v>0.166666666667</v>
      </c>
      <c r="B12" s="8">
        <v>4.1162737468530004</v>
      </c>
      <c r="C12" s="8">
        <v>-1</v>
      </c>
      <c r="D12" s="8">
        <v>2.7772081080000002E-3</v>
      </c>
    </row>
    <row r="13" spans="1:4" x14ac:dyDescent="0.2">
      <c r="A13" s="7">
        <v>3.3333333300000003E-4</v>
      </c>
      <c r="B13" s="8">
        <v>3.904478522927</v>
      </c>
      <c r="C13" s="8">
        <v>-5</v>
      </c>
      <c r="D13" s="8">
        <v>2.772098E-5</v>
      </c>
    </row>
    <row r="14" spans="1:4" x14ac:dyDescent="0.2">
      <c r="A14" s="7">
        <v>1.6666666667E-2</v>
      </c>
      <c r="B14" s="8">
        <v>3.8806744487680001</v>
      </c>
      <c r="C14" s="8">
        <v>-4.9998474097810002</v>
      </c>
      <c r="D14" s="8">
        <v>1.388791401E-3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3505B-5CEE-4782-9AC4-8D00A7DB1946}">
  <dimension ref="A1:D35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3.6627756160830001</v>
      </c>
      <c r="C2" s="8">
        <v>2.0144197756920001</v>
      </c>
      <c r="D2" s="8">
        <v>3.9215474E-5</v>
      </c>
    </row>
    <row r="3" spans="1:4" x14ac:dyDescent="0.2">
      <c r="A3" s="7">
        <v>5.0025000000000004</v>
      </c>
      <c r="B3" s="8">
        <v>3.898374914168</v>
      </c>
      <c r="C3" s="8">
        <v>3.4999618524449998</v>
      </c>
      <c r="D3" s="8">
        <v>0.29167396832100001</v>
      </c>
    </row>
    <row r="4" spans="1:4" x14ac:dyDescent="0.2">
      <c r="A4" s="7">
        <v>10.0025</v>
      </c>
      <c r="B4" s="8">
        <v>3.9804684519719999</v>
      </c>
      <c r="C4" s="8">
        <v>3.499809262226</v>
      </c>
      <c r="D4" s="8">
        <v>0.58333507646500005</v>
      </c>
    </row>
    <row r="5" spans="1:4" x14ac:dyDescent="0.2">
      <c r="A5" s="7">
        <v>15.0025</v>
      </c>
      <c r="B5" s="8">
        <v>4.0418097199969996</v>
      </c>
      <c r="C5" s="8">
        <v>3.499809262226</v>
      </c>
      <c r="D5" s="8">
        <v>0.87499619075500001</v>
      </c>
    </row>
    <row r="6" spans="1:4" x14ac:dyDescent="0.2">
      <c r="A6" s="7">
        <v>20.002500000000001</v>
      </c>
      <c r="B6" s="8">
        <v>4.0854505226209996</v>
      </c>
      <c r="C6" s="8">
        <v>3.5001144426640001</v>
      </c>
      <c r="D6" s="8">
        <v>1.1666573027139999</v>
      </c>
    </row>
    <row r="7" spans="1:4" x14ac:dyDescent="0.2">
      <c r="A7" s="7">
        <v>25.002500000000001</v>
      </c>
      <c r="B7" s="8">
        <v>4.1171892881670002</v>
      </c>
      <c r="C7" s="8">
        <v>3.5000381475550002</v>
      </c>
      <c r="D7" s="8">
        <v>1.4583184129769999</v>
      </c>
    </row>
    <row r="8" spans="1:4" x14ac:dyDescent="0.2">
      <c r="A8" s="7">
        <v>30.002500000000001</v>
      </c>
      <c r="B8" s="8">
        <v>4.1452658884569997</v>
      </c>
      <c r="C8" s="8">
        <v>3.499809262226</v>
      </c>
      <c r="D8" s="8">
        <v>1.749979504378</v>
      </c>
    </row>
    <row r="9" spans="1:4" x14ac:dyDescent="0.2">
      <c r="A9" s="7">
        <v>35.002499999999998</v>
      </c>
      <c r="B9" s="8">
        <v>4.1724269474330002</v>
      </c>
      <c r="C9" s="8">
        <v>3.4998855573359999</v>
      </c>
      <c r="D9" s="8">
        <v>2.0416406131580001</v>
      </c>
    </row>
    <row r="10" spans="1:4" x14ac:dyDescent="0.2">
      <c r="A10" s="7">
        <v>40.002499999999998</v>
      </c>
      <c r="B10" s="8">
        <v>4.1998931868470004</v>
      </c>
      <c r="C10" s="8">
        <v>3.4281681544209999</v>
      </c>
      <c r="D10" s="8">
        <v>2.33293121572</v>
      </c>
    </row>
    <row r="11" spans="1:4" x14ac:dyDescent="0.2">
      <c r="A11" s="7">
        <v>45.002499999999998</v>
      </c>
      <c r="B11" s="8">
        <v>4.1998931868470004</v>
      </c>
      <c r="C11" s="8">
        <v>2.9233997100789999</v>
      </c>
      <c r="D11" s="8">
        <v>2.5972274908230002</v>
      </c>
    </row>
    <row r="12" spans="1:4" x14ac:dyDescent="0.2">
      <c r="A12" s="7">
        <v>50.002499999999998</v>
      </c>
      <c r="B12" s="8">
        <v>4.1998931868470004</v>
      </c>
      <c r="C12" s="8">
        <v>2.512779430838</v>
      </c>
      <c r="D12" s="8">
        <v>2.8226635023269999</v>
      </c>
    </row>
    <row r="13" spans="1:4" x14ac:dyDescent="0.2">
      <c r="A13" s="7">
        <v>55.002499999999998</v>
      </c>
      <c r="B13" s="8">
        <v>4.1995880064089999</v>
      </c>
      <c r="C13" s="8">
        <v>2.2446784161140001</v>
      </c>
      <c r="D13" s="8">
        <v>3.0199570210569999</v>
      </c>
    </row>
    <row r="14" spans="1:4" x14ac:dyDescent="0.2">
      <c r="A14" s="7">
        <v>60.002499999999998</v>
      </c>
      <c r="B14" s="8">
        <v>4.1995880064089999</v>
      </c>
      <c r="C14" s="8">
        <v>2.0601205462730001</v>
      </c>
      <c r="D14" s="8">
        <v>3.1990681406460002</v>
      </c>
    </row>
    <row r="15" spans="1:4" x14ac:dyDescent="0.2">
      <c r="A15" s="7">
        <v>65.002499999999998</v>
      </c>
      <c r="B15" s="8">
        <v>4.1998931868470004</v>
      </c>
      <c r="C15" s="8">
        <v>1.897764553292</v>
      </c>
      <c r="D15" s="8">
        <v>3.363936971127</v>
      </c>
    </row>
    <row r="16" spans="1:4" x14ac:dyDescent="0.2">
      <c r="A16" s="7">
        <v>70.002499999999998</v>
      </c>
      <c r="B16" s="8">
        <v>4.1992828259710002</v>
      </c>
      <c r="C16" s="8">
        <v>1.7498283360039999</v>
      </c>
      <c r="D16" s="8">
        <v>3.5159505128730002</v>
      </c>
    </row>
    <row r="17" spans="1:4" x14ac:dyDescent="0.2">
      <c r="A17" s="7">
        <v>75.002499999999998</v>
      </c>
      <c r="B17" s="8">
        <v>4.1998931868470004</v>
      </c>
      <c r="C17" s="8">
        <v>1.5902952620740001</v>
      </c>
      <c r="D17" s="8">
        <v>3.6553186675060001</v>
      </c>
    </row>
    <row r="18" spans="1:4" x14ac:dyDescent="0.2">
      <c r="A18" s="7">
        <v>80.002499999999998</v>
      </c>
      <c r="B18" s="8">
        <v>4.1995880064089999</v>
      </c>
      <c r="C18" s="8">
        <v>1.4160372320129999</v>
      </c>
      <c r="D18" s="8">
        <v>3.7806499436259999</v>
      </c>
    </row>
    <row r="19" spans="1:4" x14ac:dyDescent="0.2">
      <c r="A19" s="7">
        <v>85.002499999999998</v>
      </c>
      <c r="B19" s="8">
        <v>4.1998931868470004</v>
      </c>
      <c r="C19" s="8">
        <v>1.244754711223</v>
      </c>
      <c r="D19" s="8">
        <v>3.8915467358410001</v>
      </c>
    </row>
    <row r="20" spans="1:4" x14ac:dyDescent="0.2">
      <c r="A20" s="7">
        <v>90.002499999999998</v>
      </c>
      <c r="B20" s="8">
        <v>4.1998931868470004</v>
      </c>
      <c r="C20" s="8">
        <v>1.068055237659</v>
      </c>
      <c r="D20" s="8">
        <v>3.9879632719579998</v>
      </c>
    </row>
    <row r="21" spans="1:4" x14ac:dyDescent="0.2">
      <c r="A21" s="7">
        <v>95.002499999999998</v>
      </c>
      <c r="B21" s="8">
        <v>4.1995880064089999</v>
      </c>
      <c r="C21" s="8">
        <v>0.89791714351100005</v>
      </c>
      <c r="D21" s="8">
        <v>4.0697548981459999</v>
      </c>
    </row>
    <row r="22" spans="1:4" x14ac:dyDescent="0.2">
      <c r="A22" s="7">
        <v>100.0025</v>
      </c>
      <c r="B22" s="8">
        <v>4.1998931868470004</v>
      </c>
      <c r="C22" s="8">
        <v>0.74387731746399999</v>
      </c>
      <c r="D22" s="8">
        <v>4.1380385252160004</v>
      </c>
    </row>
    <row r="23" spans="1:4" x14ac:dyDescent="0.2">
      <c r="A23" s="7">
        <v>105.0025</v>
      </c>
      <c r="B23" s="8">
        <v>4.1998931868470004</v>
      </c>
      <c r="C23" s="8">
        <v>0.603875791562</v>
      </c>
      <c r="D23" s="8">
        <v>4.1941329527060001</v>
      </c>
    </row>
    <row r="24" spans="1:4" x14ac:dyDescent="0.2">
      <c r="A24" s="7">
        <v>110.0025</v>
      </c>
      <c r="B24" s="8">
        <v>4.1992828259710002</v>
      </c>
      <c r="C24" s="8">
        <v>0.48264286259299999</v>
      </c>
      <c r="D24" s="8">
        <v>4.2392567126980003</v>
      </c>
    </row>
    <row r="25" spans="1:4" x14ac:dyDescent="0.2">
      <c r="A25" s="7">
        <v>115.0025</v>
      </c>
      <c r="B25" s="8">
        <v>4.1998931868470004</v>
      </c>
      <c r="C25" s="8">
        <v>0.38651102464300002</v>
      </c>
      <c r="D25" s="8">
        <v>4.2753305928550001</v>
      </c>
    </row>
    <row r="26" spans="1:4" x14ac:dyDescent="0.2">
      <c r="A26" s="7">
        <v>120.0025</v>
      </c>
      <c r="B26" s="8">
        <v>4.1995880064089999</v>
      </c>
      <c r="C26" s="8">
        <v>0.30472266727699998</v>
      </c>
      <c r="D26" s="8">
        <v>4.304047882811</v>
      </c>
    </row>
    <row r="27" spans="1:4" x14ac:dyDescent="0.2">
      <c r="A27" s="7">
        <v>125.0025</v>
      </c>
      <c r="B27" s="8">
        <v>4.1998931868470004</v>
      </c>
      <c r="C27" s="8">
        <v>0.24116884107700001</v>
      </c>
      <c r="D27" s="8">
        <v>4.3266779619460003</v>
      </c>
    </row>
    <row r="28" spans="1:4" x14ac:dyDescent="0.2">
      <c r="A28" s="7">
        <v>130.0025</v>
      </c>
      <c r="B28" s="8">
        <v>4.1998931868470004</v>
      </c>
      <c r="C28" s="8">
        <v>0.19211108567900001</v>
      </c>
      <c r="D28" s="8">
        <v>4.344595430559</v>
      </c>
    </row>
    <row r="29" spans="1:4" x14ac:dyDescent="0.2">
      <c r="A29" s="7">
        <v>135.0025</v>
      </c>
      <c r="B29" s="8">
        <v>4.1995880064089999</v>
      </c>
      <c r="C29" s="8">
        <v>0.15281910429500001</v>
      </c>
      <c r="D29" s="8">
        <v>4.358879087299</v>
      </c>
    </row>
    <row r="30" spans="1:4" x14ac:dyDescent="0.2">
      <c r="A30" s="7">
        <v>140.0025</v>
      </c>
      <c r="B30" s="8">
        <v>4.1998931868470004</v>
      </c>
      <c r="C30" s="8">
        <v>0.120927748531</v>
      </c>
      <c r="D30" s="8">
        <v>4.3702649167540004</v>
      </c>
    </row>
    <row r="31" spans="1:4" x14ac:dyDescent="0.2">
      <c r="A31" s="7">
        <v>145.0025</v>
      </c>
      <c r="B31" s="8">
        <v>4.1995880064089999</v>
      </c>
      <c r="C31" s="8">
        <v>9.9946593422999996E-2</v>
      </c>
      <c r="D31" s="8">
        <v>4.379415862389</v>
      </c>
    </row>
    <row r="32" spans="1:4" x14ac:dyDescent="0.2">
      <c r="A32" s="7">
        <v>150.0025</v>
      </c>
      <c r="B32" s="8">
        <v>4.1998931868470004</v>
      </c>
      <c r="C32" s="8">
        <v>8.2017242695000006E-2</v>
      </c>
      <c r="D32" s="8">
        <v>4.3868936422860001</v>
      </c>
    </row>
    <row r="33" spans="1:4" x14ac:dyDescent="0.2">
      <c r="A33" s="7">
        <v>155.0025</v>
      </c>
      <c r="B33" s="8">
        <v>4.1995880064089999</v>
      </c>
      <c r="C33" s="8">
        <v>6.7292286564000006E-2</v>
      </c>
      <c r="D33" s="8">
        <v>4.3930180454889998</v>
      </c>
    </row>
    <row r="34" spans="1:4" x14ac:dyDescent="0.2">
      <c r="A34" s="7">
        <v>160.0025</v>
      </c>
      <c r="B34" s="8">
        <v>4.1998931868470004</v>
      </c>
      <c r="C34" s="8">
        <v>5.5619134813000001E-2</v>
      </c>
      <c r="D34" s="8">
        <v>4.3981494532180001</v>
      </c>
    </row>
    <row r="35" spans="1:4" x14ac:dyDescent="0.2">
      <c r="A35" s="7">
        <v>162.86783333333301</v>
      </c>
      <c r="B35" s="8">
        <v>4.2001983672850001</v>
      </c>
      <c r="C35" s="8">
        <v>4.9897001602000002E-2</v>
      </c>
      <c r="D35" s="8">
        <v>4.4007291277769998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2B3A9-51C8-4B42-B512-CF52FFF0D471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4.1327534905009999</v>
      </c>
      <c r="C2" s="8">
        <v>-1.000610360876</v>
      </c>
      <c r="D2" s="8">
        <v>1.0606716E-5</v>
      </c>
    </row>
    <row r="3" spans="1:4" x14ac:dyDescent="0.2">
      <c r="A3" s="7">
        <v>1.7333333332999998E-2</v>
      </c>
      <c r="B3" s="8">
        <v>4.1263447013050003</v>
      </c>
      <c r="C3" s="8">
        <v>-0.99984740978103304</v>
      </c>
      <c r="D3" s="8">
        <v>2.88387672E-4</v>
      </c>
    </row>
    <row r="4" spans="1:4" x14ac:dyDescent="0.2">
      <c r="A4" s="7">
        <v>3.4000000000000002E-2</v>
      </c>
      <c r="B4" s="8">
        <v>4.1245136186769997</v>
      </c>
      <c r="C4" s="8">
        <v>-1</v>
      </c>
      <c r="D4" s="8">
        <v>5.6615612499999999E-4</v>
      </c>
    </row>
    <row r="5" spans="1:4" x14ac:dyDescent="0.2">
      <c r="A5" s="7">
        <v>5.0666666667000003E-2</v>
      </c>
      <c r="B5" s="8">
        <v>4.1229877164869997</v>
      </c>
      <c r="C5" s="8">
        <v>-0.99984740978103304</v>
      </c>
      <c r="D5" s="8">
        <v>8.4392712100000002E-4</v>
      </c>
    </row>
    <row r="6" spans="1:4" x14ac:dyDescent="0.2">
      <c r="A6" s="7">
        <v>6.7333333332999998E-2</v>
      </c>
      <c r="B6" s="8">
        <v>4.1214618142979997</v>
      </c>
      <c r="C6" s="8">
        <v>-1</v>
      </c>
      <c r="D6" s="8">
        <v>1.1216959979999999E-3</v>
      </c>
    </row>
    <row r="7" spans="1:4" x14ac:dyDescent="0.2">
      <c r="A7" s="7">
        <v>8.4000000000000005E-2</v>
      </c>
      <c r="B7" s="8">
        <v>4.1205462729839999</v>
      </c>
      <c r="C7" s="8">
        <v>-1</v>
      </c>
      <c r="D7" s="8">
        <v>1.3994657220000001E-3</v>
      </c>
    </row>
    <row r="8" spans="1:4" x14ac:dyDescent="0.2">
      <c r="A8" s="7">
        <v>0.100666666667</v>
      </c>
      <c r="B8" s="8">
        <v>4.1199359121079997</v>
      </c>
      <c r="C8" s="8">
        <v>-0.99992370489051652</v>
      </c>
      <c r="D8" s="8">
        <v>1.677235871E-3</v>
      </c>
    </row>
    <row r="9" spans="1:4" x14ac:dyDescent="0.2">
      <c r="A9" s="7">
        <v>0.117333333333</v>
      </c>
      <c r="B9" s="8">
        <v>4.1187151903560002</v>
      </c>
      <c r="C9" s="8">
        <v>-0.99984740978103304</v>
      </c>
      <c r="D9" s="8">
        <v>1.9550047469999998E-3</v>
      </c>
    </row>
    <row r="10" spans="1:4" x14ac:dyDescent="0.2">
      <c r="A10" s="7">
        <v>0.13400000000000001</v>
      </c>
      <c r="B10" s="8">
        <v>4.1177996490420004</v>
      </c>
      <c r="C10" s="8">
        <v>-1.0000762951090001</v>
      </c>
      <c r="D10" s="8">
        <v>2.2327744720000002E-3</v>
      </c>
    </row>
    <row r="11" spans="1:4" x14ac:dyDescent="0.2">
      <c r="A11" s="7">
        <v>0.15066666666699999</v>
      </c>
      <c r="B11" s="8">
        <v>4.1168841077289997</v>
      </c>
      <c r="C11" s="8">
        <v>-1</v>
      </c>
      <c r="D11" s="8">
        <v>2.510543772E-3</v>
      </c>
    </row>
    <row r="12" spans="1:4" x14ac:dyDescent="0.2">
      <c r="A12" s="7">
        <v>0.166666666667</v>
      </c>
      <c r="B12" s="8">
        <v>4.1165789272910001</v>
      </c>
      <c r="C12" s="8">
        <v>-1</v>
      </c>
      <c r="D12" s="8">
        <v>2.7772021740000001E-3</v>
      </c>
    </row>
    <row r="13" spans="1:4" x14ac:dyDescent="0.2">
      <c r="A13" s="7">
        <v>3.3333333300000003E-4</v>
      </c>
      <c r="B13" s="8">
        <v>3.9050888838029998</v>
      </c>
      <c r="C13" s="8">
        <v>-5</v>
      </c>
      <c r="D13" s="8">
        <v>2.7718861E-5</v>
      </c>
    </row>
    <row r="14" spans="1:4" x14ac:dyDescent="0.2">
      <c r="A14" s="7">
        <v>1.6666666667E-2</v>
      </c>
      <c r="B14" s="8">
        <v>3.8806744487680001</v>
      </c>
      <c r="C14" s="8">
        <v>-4.9997711146719999</v>
      </c>
      <c r="D14" s="8">
        <v>1.3887926719999999E-3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18754-DC16-4CC8-A2DD-41452AAA9B8A}">
  <dimension ref="A1:D35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3.662470435645</v>
      </c>
      <c r="C2" s="8">
        <v>2.0160219729920001</v>
      </c>
      <c r="D2" s="8">
        <v>3.9252562E-5</v>
      </c>
    </row>
    <row r="3" spans="1:4" x14ac:dyDescent="0.2">
      <c r="A3" s="7">
        <v>5.0025000000000004</v>
      </c>
      <c r="B3" s="8">
        <v>3.8980697337299999</v>
      </c>
      <c r="C3" s="8">
        <v>3.5000381475550002</v>
      </c>
      <c r="D3" s="8">
        <v>0.29167406602099999</v>
      </c>
    </row>
    <row r="4" spans="1:4" x14ac:dyDescent="0.2">
      <c r="A4" s="7">
        <v>10.0025</v>
      </c>
      <c r="B4" s="8">
        <v>3.9795529106580001</v>
      </c>
      <c r="C4" s="8">
        <v>3.4999618524449998</v>
      </c>
      <c r="D4" s="8">
        <v>0.58333515106400002</v>
      </c>
    </row>
    <row r="5" spans="1:4" x14ac:dyDescent="0.2">
      <c r="A5" s="7">
        <v>15.0025</v>
      </c>
      <c r="B5" s="8">
        <v>4.0418097199969996</v>
      </c>
      <c r="C5" s="8">
        <v>3.5000381475550002</v>
      </c>
      <c r="D5" s="8">
        <v>0.87499624628100003</v>
      </c>
    </row>
    <row r="6" spans="1:4" x14ac:dyDescent="0.2">
      <c r="A6" s="7">
        <v>20.002500000000001</v>
      </c>
      <c r="B6" s="8">
        <v>4.0857557030590002</v>
      </c>
      <c r="C6" s="8">
        <v>3.4999618524449998</v>
      </c>
      <c r="D6" s="8">
        <v>1.1666573525170001</v>
      </c>
    </row>
    <row r="7" spans="1:4" x14ac:dyDescent="0.2">
      <c r="A7" s="7">
        <v>25.002500000000001</v>
      </c>
      <c r="B7" s="8">
        <v>4.1171892881670002</v>
      </c>
      <c r="C7" s="8">
        <v>3.499809262226</v>
      </c>
      <c r="D7" s="8">
        <v>1.4583184547270001</v>
      </c>
    </row>
    <row r="8" spans="1:4" x14ac:dyDescent="0.2">
      <c r="A8" s="7">
        <v>30.002500000000001</v>
      </c>
      <c r="B8" s="8">
        <v>4.1452658884569997</v>
      </c>
      <c r="C8" s="8">
        <v>3.5000381475550002</v>
      </c>
      <c r="D8" s="8">
        <v>1.7499795677459999</v>
      </c>
    </row>
    <row r="9" spans="1:4" x14ac:dyDescent="0.2">
      <c r="A9" s="7">
        <v>35.002499999999998</v>
      </c>
      <c r="B9" s="8">
        <v>4.1730373083090004</v>
      </c>
      <c r="C9" s="8">
        <v>3.4998855573359999</v>
      </c>
      <c r="D9" s="8">
        <v>2.041640676314</v>
      </c>
    </row>
    <row r="10" spans="1:4" x14ac:dyDescent="0.2">
      <c r="A10" s="7">
        <v>40.002499999999998</v>
      </c>
      <c r="B10" s="8">
        <v>4.1995880064089999</v>
      </c>
      <c r="C10" s="8">
        <v>3.4287022201880002</v>
      </c>
      <c r="D10" s="8">
        <v>2.3329224566179998</v>
      </c>
    </row>
    <row r="11" spans="1:4" x14ac:dyDescent="0.2">
      <c r="A11" s="7">
        <v>45.002499999999998</v>
      </c>
      <c r="B11" s="8">
        <v>4.1998931868470004</v>
      </c>
      <c r="C11" s="8">
        <v>2.9230182345309998</v>
      </c>
      <c r="D11" s="8">
        <v>2.5972693384790002</v>
      </c>
    </row>
    <row r="12" spans="1:4" x14ac:dyDescent="0.2">
      <c r="A12" s="7">
        <v>50.002499999999998</v>
      </c>
      <c r="B12" s="8">
        <v>4.2001983672850001</v>
      </c>
      <c r="C12" s="8">
        <v>2.5175097276259999</v>
      </c>
      <c r="D12" s="8">
        <v>2.823038946534</v>
      </c>
    </row>
    <row r="13" spans="1:4" x14ac:dyDescent="0.2">
      <c r="A13" s="7">
        <v>55.002499999999998</v>
      </c>
      <c r="B13" s="8">
        <v>4.1995880064089999</v>
      </c>
      <c r="C13" s="8">
        <v>2.2432288090329999</v>
      </c>
      <c r="D13" s="8">
        <v>3.0206020873070001</v>
      </c>
    </row>
    <row r="14" spans="1:4" x14ac:dyDescent="0.2">
      <c r="A14" s="7">
        <v>60.002499999999998</v>
      </c>
      <c r="B14" s="8">
        <v>4.1998931868470004</v>
      </c>
      <c r="C14" s="8">
        <v>2.0583657587549999</v>
      </c>
      <c r="D14" s="8">
        <v>3.1995339025799998</v>
      </c>
    </row>
    <row r="15" spans="1:4" x14ac:dyDescent="0.2">
      <c r="A15" s="7">
        <v>65.002499999999998</v>
      </c>
      <c r="B15" s="8">
        <v>4.1998931868470004</v>
      </c>
      <c r="C15" s="8">
        <v>1.9071488517590001</v>
      </c>
      <c r="D15" s="8">
        <v>3.3646897450900002</v>
      </c>
    </row>
    <row r="16" spans="1:4" x14ac:dyDescent="0.2">
      <c r="A16" s="7">
        <v>70.002499999999998</v>
      </c>
      <c r="B16" s="8">
        <v>4.1998931868470004</v>
      </c>
      <c r="C16" s="8">
        <v>1.751964599069</v>
      </c>
      <c r="D16" s="8">
        <v>3.5171938771060001</v>
      </c>
    </row>
    <row r="17" spans="1:4" x14ac:dyDescent="0.2">
      <c r="A17" s="7">
        <v>75.002499999999998</v>
      </c>
      <c r="B17" s="8">
        <v>4.1998931868470004</v>
      </c>
      <c r="C17" s="8">
        <v>1.589913786526</v>
      </c>
      <c r="D17" s="8">
        <v>3.656414092766</v>
      </c>
    </row>
    <row r="18" spans="1:4" x14ac:dyDescent="0.2">
      <c r="A18" s="7">
        <v>80.002499999999998</v>
      </c>
      <c r="B18" s="8">
        <v>4.2001983672850001</v>
      </c>
      <c r="C18" s="8">
        <v>1.422903791867</v>
      </c>
      <c r="D18" s="8">
        <v>3.7819848265979998</v>
      </c>
    </row>
    <row r="19" spans="1:4" x14ac:dyDescent="0.2">
      <c r="A19" s="7">
        <v>85.002499999999998</v>
      </c>
      <c r="B19" s="8">
        <v>4.1998931868470004</v>
      </c>
      <c r="C19" s="8">
        <v>1.249866483558</v>
      </c>
      <c r="D19" s="8">
        <v>3.8933748103219998</v>
      </c>
    </row>
    <row r="20" spans="1:4" x14ac:dyDescent="0.2">
      <c r="A20" s="7">
        <v>90.002499999999998</v>
      </c>
      <c r="B20" s="8">
        <v>4.1992828259710002</v>
      </c>
      <c r="C20" s="8">
        <v>1.0696574349579999</v>
      </c>
      <c r="D20" s="8">
        <v>3.9899053345120001</v>
      </c>
    </row>
    <row r="21" spans="1:4" x14ac:dyDescent="0.2">
      <c r="A21" s="7">
        <v>95.002499999999998</v>
      </c>
      <c r="B21" s="8">
        <v>4.2001983672850001</v>
      </c>
      <c r="C21" s="8">
        <v>0.90188448920399999</v>
      </c>
      <c r="D21" s="8">
        <v>4.071997496461</v>
      </c>
    </row>
    <row r="22" spans="1:4" x14ac:dyDescent="0.2">
      <c r="A22" s="7">
        <v>100.0025</v>
      </c>
      <c r="B22" s="8">
        <v>4.1995880064089999</v>
      </c>
      <c r="C22" s="8">
        <v>0.74715800717199998</v>
      </c>
      <c r="D22" s="8">
        <v>4.140623530259</v>
      </c>
    </row>
    <row r="23" spans="1:4" x14ac:dyDescent="0.2">
      <c r="A23" s="7">
        <v>105.0025</v>
      </c>
      <c r="B23" s="8">
        <v>4.1998931868470004</v>
      </c>
      <c r="C23" s="8">
        <v>0.60318913557599996</v>
      </c>
      <c r="D23" s="8">
        <v>4.1967266943870003</v>
      </c>
    </row>
    <row r="24" spans="1:4" x14ac:dyDescent="0.2">
      <c r="A24" s="7">
        <v>110.0025</v>
      </c>
      <c r="B24" s="8">
        <v>4.1995880064089999</v>
      </c>
      <c r="C24" s="8">
        <v>0.48554207675299998</v>
      </c>
      <c r="D24" s="8">
        <v>4.2419559166859999</v>
      </c>
    </row>
    <row r="25" spans="1:4" x14ac:dyDescent="0.2">
      <c r="A25" s="7">
        <v>115.0025</v>
      </c>
      <c r="B25" s="8">
        <v>4.1995880064089999</v>
      </c>
      <c r="C25" s="8">
        <v>0.38483253223500002</v>
      </c>
      <c r="D25" s="8">
        <v>4.2781594985289999</v>
      </c>
    </row>
    <row r="26" spans="1:4" x14ac:dyDescent="0.2">
      <c r="A26" s="7">
        <v>120.0025</v>
      </c>
      <c r="B26" s="8">
        <v>4.1995880064089999</v>
      </c>
      <c r="C26" s="8">
        <v>0.30403601129199997</v>
      </c>
      <c r="D26" s="8">
        <v>4.3067936251200001</v>
      </c>
    </row>
    <row r="27" spans="1:4" x14ac:dyDescent="0.2">
      <c r="A27" s="7">
        <v>125.0025</v>
      </c>
      <c r="B27" s="8">
        <v>4.1995880064089999</v>
      </c>
      <c r="C27" s="8">
        <v>0.24132143129600001</v>
      </c>
      <c r="D27" s="8">
        <v>4.3294106395650003</v>
      </c>
    </row>
    <row r="28" spans="1:4" x14ac:dyDescent="0.2">
      <c r="A28" s="7">
        <v>130.0025</v>
      </c>
      <c r="B28" s="8">
        <v>4.1998931868470004</v>
      </c>
      <c r="C28" s="8">
        <v>0.19104295414700001</v>
      </c>
      <c r="D28" s="8">
        <v>4.3473618446040003</v>
      </c>
    </row>
    <row r="29" spans="1:4" x14ac:dyDescent="0.2">
      <c r="A29" s="7">
        <v>135.0025</v>
      </c>
      <c r="B29" s="8">
        <v>4.1992828259710002</v>
      </c>
      <c r="C29" s="8">
        <v>0.15144579232499999</v>
      </c>
      <c r="D29" s="8">
        <v>4.3615555951870002</v>
      </c>
    </row>
    <row r="30" spans="1:4" x14ac:dyDescent="0.2">
      <c r="A30" s="7">
        <v>140.0025</v>
      </c>
      <c r="B30" s="8">
        <v>4.1995880064089999</v>
      </c>
      <c r="C30" s="8">
        <v>0.12184328984499999</v>
      </c>
      <c r="D30" s="8">
        <v>4.3729200018230001</v>
      </c>
    </row>
    <row r="31" spans="1:4" x14ac:dyDescent="0.2">
      <c r="A31" s="7">
        <v>145.0025</v>
      </c>
      <c r="B31" s="8">
        <v>4.1995880064089999</v>
      </c>
      <c r="C31" s="8">
        <v>9.8725871672000004E-2</v>
      </c>
      <c r="D31" s="8">
        <v>4.3820929725850002</v>
      </c>
    </row>
    <row r="32" spans="1:4" x14ac:dyDescent="0.2">
      <c r="A32" s="7">
        <v>150.0025</v>
      </c>
      <c r="B32" s="8">
        <v>4.2001983672850001</v>
      </c>
      <c r="C32" s="8">
        <v>8.1940947585000007E-2</v>
      </c>
      <c r="D32" s="8">
        <v>4.389575859592</v>
      </c>
    </row>
    <row r="33" spans="1:4" x14ac:dyDescent="0.2">
      <c r="A33" s="7">
        <v>155.0025</v>
      </c>
      <c r="B33" s="8">
        <v>4.1992828259710002</v>
      </c>
      <c r="C33" s="8">
        <v>6.7597467002000006E-2</v>
      </c>
      <c r="D33" s="8">
        <v>4.3957177468779998</v>
      </c>
    </row>
    <row r="34" spans="1:4" x14ac:dyDescent="0.2">
      <c r="A34" s="7">
        <v>160.0025</v>
      </c>
      <c r="B34" s="8">
        <v>4.1995880064089999</v>
      </c>
      <c r="C34" s="8">
        <v>5.5924315251000001E-2</v>
      </c>
      <c r="D34" s="8">
        <v>4.4008035335229998</v>
      </c>
    </row>
    <row r="35" spans="1:4" x14ac:dyDescent="0.2">
      <c r="A35" s="7">
        <v>163.441666666667</v>
      </c>
      <c r="B35" s="8">
        <v>4.1995880064089999</v>
      </c>
      <c r="C35" s="8">
        <v>4.9973296712000001E-2</v>
      </c>
      <c r="D35" s="8">
        <v>4.4038696616740003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2A40B-5E56-4319-8169-2FBC05716C4D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4.1330586709389996</v>
      </c>
      <c r="C2" s="8">
        <v>-1.0009918364229999</v>
      </c>
      <c r="D2" s="8">
        <v>1.0606504E-5</v>
      </c>
    </row>
    <row r="3" spans="1:4" x14ac:dyDescent="0.2">
      <c r="A3" s="7">
        <v>1.7333333332999998E-2</v>
      </c>
      <c r="B3" s="8">
        <v>4.1263447013050003</v>
      </c>
      <c r="C3" s="8">
        <v>-0.99992370489051652</v>
      </c>
      <c r="D3" s="8">
        <v>2.8838873199999999E-4</v>
      </c>
    </row>
    <row r="4" spans="1:4" x14ac:dyDescent="0.2">
      <c r="A4" s="7">
        <v>3.4000000000000002E-2</v>
      </c>
      <c r="B4" s="8">
        <v>4.1242084382390001</v>
      </c>
      <c r="C4" s="8">
        <v>-0.99984740978103304</v>
      </c>
      <c r="D4" s="8">
        <v>5.6615824499999998E-4</v>
      </c>
    </row>
    <row r="5" spans="1:4" x14ac:dyDescent="0.2">
      <c r="A5" s="7">
        <v>5.0666666667000003E-2</v>
      </c>
      <c r="B5" s="8">
        <v>4.122682536049</v>
      </c>
      <c r="C5" s="8">
        <v>-1</v>
      </c>
      <c r="D5" s="8">
        <v>8.4392754499999995E-4</v>
      </c>
    </row>
    <row r="6" spans="1:4" x14ac:dyDescent="0.2">
      <c r="A6" s="7">
        <v>6.7333333332999998E-2</v>
      </c>
      <c r="B6" s="8">
        <v>4.1211566338600001</v>
      </c>
      <c r="C6" s="8">
        <v>-1</v>
      </c>
      <c r="D6" s="8">
        <v>1.121696634E-3</v>
      </c>
    </row>
    <row r="7" spans="1:4" x14ac:dyDescent="0.2">
      <c r="A7" s="7">
        <v>8.4000000000000005E-2</v>
      </c>
      <c r="B7" s="8">
        <v>4.1202410925460002</v>
      </c>
      <c r="C7" s="8">
        <v>-1</v>
      </c>
      <c r="D7" s="8">
        <v>1.3994667819999999E-3</v>
      </c>
    </row>
    <row r="8" spans="1:4" x14ac:dyDescent="0.2">
      <c r="A8" s="7">
        <v>0.100666666667</v>
      </c>
      <c r="B8" s="8">
        <v>4.11963073167</v>
      </c>
      <c r="C8" s="8">
        <v>-0.99992370489051652</v>
      </c>
      <c r="D8" s="8">
        <v>1.6772365060000001E-3</v>
      </c>
    </row>
    <row r="9" spans="1:4" x14ac:dyDescent="0.2">
      <c r="A9" s="7">
        <v>0.117333333333</v>
      </c>
      <c r="B9" s="8">
        <v>4.1184100099179997</v>
      </c>
      <c r="C9" s="8">
        <v>-0.99992370489051652</v>
      </c>
      <c r="D9" s="8">
        <v>1.955006655E-3</v>
      </c>
    </row>
    <row r="10" spans="1:4" x14ac:dyDescent="0.2">
      <c r="A10" s="7">
        <v>0.13400000000000001</v>
      </c>
      <c r="B10" s="8">
        <v>4.1177996490420004</v>
      </c>
      <c r="C10" s="8">
        <v>-1</v>
      </c>
      <c r="D10" s="8">
        <v>2.232777863E-3</v>
      </c>
    </row>
    <row r="11" spans="1:4" x14ac:dyDescent="0.2">
      <c r="A11" s="7">
        <v>0.15066666666699999</v>
      </c>
      <c r="B11" s="8">
        <v>4.1168841077289997</v>
      </c>
      <c r="C11" s="8">
        <v>-1.0000762951090001</v>
      </c>
      <c r="D11" s="8">
        <v>2.510547799E-3</v>
      </c>
    </row>
    <row r="12" spans="1:4" x14ac:dyDescent="0.2">
      <c r="A12" s="7">
        <v>0.166666666667</v>
      </c>
      <c r="B12" s="8">
        <v>4.1162737468530004</v>
      </c>
      <c r="C12" s="8">
        <v>-1</v>
      </c>
      <c r="D12" s="8">
        <v>2.7772081080000002E-3</v>
      </c>
    </row>
    <row r="13" spans="1:4" x14ac:dyDescent="0.2">
      <c r="A13" s="7">
        <v>3.3333333300000003E-4</v>
      </c>
      <c r="B13" s="8">
        <v>3.9038681620509998</v>
      </c>
      <c r="C13" s="8">
        <v>-5</v>
      </c>
      <c r="D13" s="8">
        <v>2.7718013E-5</v>
      </c>
    </row>
    <row r="14" spans="1:4" x14ac:dyDescent="0.2">
      <c r="A14" s="7">
        <v>1.6666666667E-2</v>
      </c>
      <c r="B14" s="8">
        <v>3.8800640878919999</v>
      </c>
      <c r="C14" s="8">
        <v>-4.9996948195620003</v>
      </c>
      <c r="D14" s="8">
        <v>1.388791401E-3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B3398-8B52-4C0B-A6DF-7EF66DA5D115}">
  <dimension ref="A1:D35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3.6633859769589998</v>
      </c>
      <c r="C2" s="8">
        <v>2.0113679713130002</v>
      </c>
      <c r="D2" s="8">
        <v>3.9182837000000002E-5</v>
      </c>
    </row>
    <row r="3" spans="1:4" x14ac:dyDescent="0.2">
      <c r="A3" s="7">
        <v>5.0025000000000004</v>
      </c>
      <c r="B3" s="8">
        <v>3.9002059967960001</v>
      </c>
      <c r="C3" s="8">
        <v>3.499809262226</v>
      </c>
      <c r="D3" s="8">
        <v>0.29167380259100001</v>
      </c>
    </row>
    <row r="4" spans="1:4" x14ac:dyDescent="0.2">
      <c r="A4" s="7">
        <v>10.0025</v>
      </c>
      <c r="B4" s="8">
        <v>3.9813839932859998</v>
      </c>
      <c r="C4" s="8">
        <v>3.499809262226</v>
      </c>
      <c r="D4" s="8">
        <v>0.58333490543599997</v>
      </c>
    </row>
    <row r="5" spans="1:4" x14ac:dyDescent="0.2">
      <c r="A5" s="7">
        <v>15.0025</v>
      </c>
      <c r="B5" s="8">
        <v>4.0436408026250001</v>
      </c>
      <c r="C5" s="8">
        <v>3.4998855573359999</v>
      </c>
      <c r="D5" s="8">
        <v>0.87499599620199997</v>
      </c>
    </row>
    <row r="6" spans="1:4" x14ac:dyDescent="0.2">
      <c r="A6" s="7">
        <v>20.002500000000001</v>
      </c>
      <c r="B6" s="8">
        <v>4.086671244373</v>
      </c>
      <c r="C6" s="8">
        <v>3.4997329671170001</v>
      </c>
      <c r="D6" s="8">
        <v>1.1666571011669999</v>
      </c>
    </row>
    <row r="7" spans="1:4" x14ac:dyDescent="0.2">
      <c r="A7" s="7">
        <v>25.002500000000001</v>
      </c>
      <c r="B7" s="8">
        <v>4.1187151903560002</v>
      </c>
      <c r="C7" s="8">
        <v>3.499809262226</v>
      </c>
      <c r="D7" s="8">
        <v>1.4583182023179999</v>
      </c>
    </row>
    <row r="8" spans="1:4" x14ac:dyDescent="0.2">
      <c r="A8" s="7">
        <v>30.002500000000001</v>
      </c>
      <c r="B8" s="8">
        <v>4.146486610208</v>
      </c>
      <c r="C8" s="8">
        <v>3.4998855573359999</v>
      </c>
      <c r="D8" s="8">
        <v>1.74997929817</v>
      </c>
    </row>
    <row r="9" spans="1:4" x14ac:dyDescent="0.2">
      <c r="A9" s="7">
        <v>35.002499999999998</v>
      </c>
      <c r="B9" s="8">
        <v>4.1736476691839997</v>
      </c>
      <c r="C9" s="8">
        <v>3.4997329671170001</v>
      </c>
      <c r="D9" s="8">
        <v>2.0416403991080001</v>
      </c>
    </row>
    <row r="10" spans="1:4" x14ac:dyDescent="0.2">
      <c r="A10" s="7">
        <v>40.002499999999998</v>
      </c>
      <c r="B10" s="8">
        <v>4.1998931868470004</v>
      </c>
      <c r="C10" s="8">
        <v>3.4077210650800001</v>
      </c>
      <c r="D10" s="8">
        <v>2.3326888854979999</v>
      </c>
    </row>
    <row r="11" spans="1:4" x14ac:dyDescent="0.2">
      <c r="A11" s="7">
        <v>45.002499999999998</v>
      </c>
      <c r="B11" s="8">
        <v>4.1998931868470004</v>
      </c>
      <c r="C11" s="8">
        <v>2.9047837033650001</v>
      </c>
      <c r="D11" s="8">
        <v>2.5954189673879999</v>
      </c>
    </row>
    <row r="12" spans="1:4" x14ac:dyDescent="0.2">
      <c r="A12" s="7">
        <v>50.002499999999998</v>
      </c>
      <c r="B12" s="8">
        <v>4.1998931868470004</v>
      </c>
      <c r="C12" s="8">
        <v>2.5056839856569999</v>
      </c>
      <c r="D12" s="8">
        <v>2.8198547044410001</v>
      </c>
    </row>
    <row r="13" spans="1:4" x14ac:dyDescent="0.2">
      <c r="A13" s="7">
        <v>55.002499999999998</v>
      </c>
      <c r="B13" s="8">
        <v>4.1998931868470004</v>
      </c>
      <c r="C13" s="8">
        <v>2.2381170366980001</v>
      </c>
      <c r="D13" s="8">
        <v>3.0167197108420001</v>
      </c>
    </row>
    <row r="14" spans="1:4" x14ac:dyDescent="0.2">
      <c r="A14" s="7">
        <v>60.002499999999998</v>
      </c>
      <c r="B14" s="8">
        <v>4.1998931868470004</v>
      </c>
      <c r="C14" s="8">
        <v>2.0511177233539999</v>
      </c>
      <c r="D14" s="8">
        <v>3.1951475015469999</v>
      </c>
    </row>
    <row r="15" spans="1:4" x14ac:dyDescent="0.2">
      <c r="A15" s="7">
        <v>65.002499999999998</v>
      </c>
      <c r="B15" s="8">
        <v>4.1998931868470004</v>
      </c>
      <c r="C15" s="8">
        <v>1.895933470665</v>
      </c>
      <c r="D15" s="8">
        <v>3.3595647116039999</v>
      </c>
    </row>
    <row r="16" spans="1:4" x14ac:dyDescent="0.2">
      <c r="A16" s="7">
        <v>70.002499999999998</v>
      </c>
      <c r="B16" s="8">
        <v>4.1998931868470004</v>
      </c>
      <c r="C16" s="8">
        <v>1.745098039216</v>
      </c>
      <c r="D16" s="8">
        <v>3.5113488913899999</v>
      </c>
    </row>
    <row r="17" spans="1:4" x14ac:dyDescent="0.2">
      <c r="A17" s="7">
        <v>75.002499999999998</v>
      </c>
      <c r="B17" s="8">
        <v>4.1998931868470004</v>
      </c>
      <c r="C17" s="8">
        <v>1.587243457694</v>
      </c>
      <c r="D17" s="8">
        <v>3.6502497185560001</v>
      </c>
    </row>
    <row r="18" spans="1:4" x14ac:dyDescent="0.2">
      <c r="A18" s="7">
        <v>80.002499999999998</v>
      </c>
      <c r="B18" s="8">
        <v>4.1998931868470004</v>
      </c>
      <c r="C18" s="8">
        <v>1.4186312657360001</v>
      </c>
      <c r="D18" s="8">
        <v>3.7755650225070001</v>
      </c>
    </row>
    <row r="19" spans="1:4" x14ac:dyDescent="0.2">
      <c r="A19" s="7">
        <v>85.002499999999998</v>
      </c>
      <c r="B19" s="8">
        <v>4.1995880064089999</v>
      </c>
      <c r="C19" s="8">
        <v>1.2431525139240001</v>
      </c>
      <c r="D19" s="8">
        <v>3.8865159266039999</v>
      </c>
    </row>
    <row r="20" spans="1:4" x14ac:dyDescent="0.2">
      <c r="A20" s="7">
        <v>90.002499999999998</v>
      </c>
      <c r="B20" s="8">
        <v>4.1998931868470004</v>
      </c>
      <c r="C20" s="8">
        <v>1.068818188754</v>
      </c>
      <c r="D20" s="8">
        <v>3.9828236425829999</v>
      </c>
    </row>
    <row r="21" spans="1:4" x14ac:dyDescent="0.2">
      <c r="A21" s="7">
        <v>95.002499999999998</v>
      </c>
      <c r="B21" s="8">
        <v>4.1995880064089999</v>
      </c>
      <c r="C21" s="8">
        <v>0.89868009460599996</v>
      </c>
      <c r="D21" s="8">
        <v>4.0647120107579999</v>
      </c>
    </row>
    <row r="22" spans="1:4" x14ac:dyDescent="0.2">
      <c r="A22" s="7">
        <v>100.0025</v>
      </c>
      <c r="B22" s="8">
        <v>4.1998931868470004</v>
      </c>
      <c r="C22" s="8">
        <v>0.74174105439799998</v>
      </c>
      <c r="D22" s="8">
        <v>4.1329557772349999</v>
      </c>
    </row>
    <row r="23" spans="1:4" x14ac:dyDescent="0.2">
      <c r="A23" s="7">
        <v>105.0025</v>
      </c>
      <c r="B23" s="8">
        <v>4.1995880064089999</v>
      </c>
      <c r="C23" s="8">
        <v>0.60273136492000001</v>
      </c>
      <c r="D23" s="8">
        <v>4.1888671742410004</v>
      </c>
    </row>
    <row r="24" spans="1:4" x14ac:dyDescent="0.2">
      <c r="A24" s="7">
        <v>110.0025</v>
      </c>
      <c r="B24" s="8">
        <v>4.1998931868470004</v>
      </c>
      <c r="C24" s="8">
        <v>0.48432135500099999</v>
      </c>
      <c r="D24" s="8">
        <v>4.2340767308389999</v>
      </c>
    </row>
    <row r="25" spans="1:4" x14ac:dyDescent="0.2">
      <c r="A25" s="7">
        <v>115.0025</v>
      </c>
      <c r="B25" s="8">
        <v>4.1998931868470004</v>
      </c>
      <c r="C25" s="8">
        <v>0.38536659800099998</v>
      </c>
      <c r="D25" s="8">
        <v>4.2701836616140003</v>
      </c>
    </row>
    <row r="26" spans="1:4" x14ac:dyDescent="0.2">
      <c r="A26" s="7">
        <v>120.0025</v>
      </c>
      <c r="B26" s="8">
        <v>4.1998931868470004</v>
      </c>
      <c r="C26" s="8">
        <v>0.30601968413800001</v>
      </c>
      <c r="D26" s="8">
        <v>4.2988301583970001</v>
      </c>
    </row>
    <row r="27" spans="1:4" x14ac:dyDescent="0.2">
      <c r="A27" s="7">
        <v>125.0025</v>
      </c>
      <c r="B27" s="8">
        <v>4.1998931868470004</v>
      </c>
      <c r="C27" s="8">
        <v>0.24177920195300001</v>
      </c>
      <c r="D27" s="8">
        <v>4.3215278983659999</v>
      </c>
    </row>
    <row r="28" spans="1:4" x14ac:dyDescent="0.2">
      <c r="A28" s="7">
        <v>130.0025</v>
      </c>
      <c r="B28" s="8">
        <v>4.1995880064089999</v>
      </c>
      <c r="C28" s="8">
        <v>0.19295033188399999</v>
      </c>
      <c r="D28" s="8">
        <v>4.3394885368720004</v>
      </c>
    </row>
    <row r="29" spans="1:4" x14ac:dyDescent="0.2">
      <c r="A29" s="7">
        <v>135.0025</v>
      </c>
      <c r="B29" s="8">
        <v>4.1995880064089999</v>
      </c>
      <c r="C29" s="8">
        <v>0.15259021896700001</v>
      </c>
      <c r="D29" s="8">
        <v>4.353819634123</v>
      </c>
    </row>
    <row r="30" spans="1:4" x14ac:dyDescent="0.2">
      <c r="A30" s="7">
        <v>140.0025</v>
      </c>
      <c r="B30" s="8">
        <v>4.1998931868470004</v>
      </c>
      <c r="C30" s="8">
        <v>0.12336919203500001</v>
      </c>
      <c r="D30" s="8">
        <v>4.3652299259090004</v>
      </c>
    </row>
    <row r="31" spans="1:4" x14ac:dyDescent="0.2">
      <c r="A31" s="7">
        <v>145.0025</v>
      </c>
      <c r="B31" s="8">
        <v>4.1995880064089999</v>
      </c>
      <c r="C31" s="8">
        <v>9.9717708094999996E-2</v>
      </c>
      <c r="D31" s="8">
        <v>4.3744269448889996</v>
      </c>
    </row>
    <row r="32" spans="1:4" x14ac:dyDescent="0.2">
      <c r="A32" s="7">
        <v>150.0025</v>
      </c>
      <c r="B32" s="8">
        <v>4.1998931868470004</v>
      </c>
      <c r="C32" s="8">
        <v>8.1712062257000007E-2</v>
      </c>
      <c r="D32" s="8">
        <v>4.381929319787</v>
      </c>
    </row>
    <row r="33" spans="1:4" x14ac:dyDescent="0.2">
      <c r="A33" s="7">
        <v>155.0025</v>
      </c>
      <c r="B33" s="8">
        <v>4.1995880064089999</v>
      </c>
      <c r="C33" s="8">
        <v>6.8207827878000005E-2</v>
      </c>
      <c r="D33" s="8">
        <v>4.3881416058429998</v>
      </c>
    </row>
    <row r="34" spans="1:4" x14ac:dyDescent="0.2">
      <c r="A34" s="7">
        <v>160.0025</v>
      </c>
      <c r="B34" s="8">
        <v>4.1998931868470004</v>
      </c>
      <c r="C34" s="8">
        <v>5.6916151674999998E-2</v>
      </c>
      <c r="D34" s="8">
        <v>4.3932674217759997</v>
      </c>
    </row>
    <row r="35" spans="1:4" x14ac:dyDescent="0.2">
      <c r="A35" s="7">
        <v>162.97766666666701</v>
      </c>
      <c r="B35" s="8">
        <v>4.1998931868470004</v>
      </c>
      <c r="C35" s="8">
        <v>4.9973296712000001E-2</v>
      </c>
      <c r="D35" s="8">
        <v>4.3959639853169996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01EF9-B263-400C-8E7A-1EF47CD74473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4.1324483100630003</v>
      </c>
      <c r="C2" s="8">
        <v>-1.000381475547</v>
      </c>
      <c r="D2" s="8">
        <v>1.0606504E-5</v>
      </c>
    </row>
    <row r="3" spans="1:4" x14ac:dyDescent="0.2">
      <c r="A3" s="7">
        <v>1.7333333332999998E-2</v>
      </c>
      <c r="B3" s="8">
        <v>4.1263447013050003</v>
      </c>
      <c r="C3" s="8">
        <v>-1</v>
      </c>
      <c r="D3" s="8">
        <v>2.8838682500000002E-4</v>
      </c>
    </row>
    <row r="4" spans="1:4" x14ac:dyDescent="0.2">
      <c r="A4" s="7">
        <v>3.4000000000000002E-2</v>
      </c>
      <c r="B4" s="8">
        <v>4.1245136186769997</v>
      </c>
      <c r="C4" s="8">
        <v>-1.000152590219</v>
      </c>
      <c r="D4" s="8">
        <v>5.6615633700000001E-4</v>
      </c>
    </row>
    <row r="5" spans="1:4" x14ac:dyDescent="0.2">
      <c r="A5" s="7">
        <v>5.0666666667000003E-2</v>
      </c>
      <c r="B5" s="8">
        <v>4.1223773556119996</v>
      </c>
      <c r="C5" s="8">
        <v>-1.0000762951090001</v>
      </c>
      <c r="D5" s="8">
        <v>8.4392606200000002E-4</v>
      </c>
    </row>
    <row r="6" spans="1:4" x14ac:dyDescent="0.2">
      <c r="A6" s="7">
        <v>6.7333333332999998E-2</v>
      </c>
      <c r="B6" s="8">
        <v>4.1211566338600001</v>
      </c>
      <c r="C6" s="8">
        <v>-0.99984740978103304</v>
      </c>
      <c r="D6" s="8">
        <v>1.121696422E-3</v>
      </c>
    </row>
    <row r="7" spans="1:4" x14ac:dyDescent="0.2">
      <c r="A7" s="7">
        <v>8.4000000000000005E-2</v>
      </c>
      <c r="B7" s="8">
        <v>4.1202410925460002</v>
      </c>
      <c r="C7" s="8">
        <v>-1.0000762951090001</v>
      </c>
      <c r="D7" s="8">
        <v>1.3994657220000001E-3</v>
      </c>
    </row>
    <row r="8" spans="1:4" x14ac:dyDescent="0.2">
      <c r="A8" s="7">
        <v>0.100666666667</v>
      </c>
      <c r="B8" s="8">
        <v>4.1193255512320004</v>
      </c>
      <c r="C8" s="8">
        <v>-0.99992370489051652</v>
      </c>
      <c r="D8" s="8">
        <v>1.6772350229999999E-3</v>
      </c>
    </row>
    <row r="9" spans="1:4" x14ac:dyDescent="0.2">
      <c r="A9" s="7">
        <v>0.117333333333</v>
      </c>
      <c r="B9" s="8">
        <v>4.1187151903560002</v>
      </c>
      <c r="C9" s="8">
        <v>-1</v>
      </c>
      <c r="D9" s="8">
        <v>1.9550045349999998E-3</v>
      </c>
    </row>
    <row r="10" spans="1:4" x14ac:dyDescent="0.2">
      <c r="A10" s="7">
        <v>0.13400000000000001</v>
      </c>
      <c r="B10" s="8">
        <v>4.1174944686049999</v>
      </c>
      <c r="C10" s="8">
        <v>-1.0000762951090001</v>
      </c>
      <c r="D10" s="8">
        <v>2.2327736240000001E-3</v>
      </c>
    </row>
    <row r="11" spans="1:4" x14ac:dyDescent="0.2">
      <c r="A11" s="7">
        <v>0.15066666666699999</v>
      </c>
      <c r="B11" s="8">
        <v>4.1168841077289997</v>
      </c>
      <c r="C11" s="8">
        <v>-0.99992370489051652</v>
      </c>
      <c r="D11" s="8">
        <v>2.510543772E-3</v>
      </c>
    </row>
    <row r="12" spans="1:4" x14ac:dyDescent="0.2">
      <c r="A12" s="7">
        <v>0.166666666667</v>
      </c>
      <c r="B12" s="8">
        <v>4.1162737468530004</v>
      </c>
      <c r="C12" s="8">
        <v>-1</v>
      </c>
      <c r="D12" s="8">
        <v>2.7772030210000001E-3</v>
      </c>
    </row>
    <row r="13" spans="1:4" x14ac:dyDescent="0.2">
      <c r="A13" s="7">
        <v>3.3333333300000003E-4</v>
      </c>
      <c r="B13" s="8">
        <v>3.9035629816130002</v>
      </c>
      <c r="C13" s="8">
        <v>-5</v>
      </c>
      <c r="D13" s="8">
        <v>2.7719709E-5</v>
      </c>
    </row>
    <row r="14" spans="1:4" x14ac:dyDescent="0.2">
      <c r="A14" s="7">
        <v>1.6666666667E-2</v>
      </c>
      <c r="B14" s="8">
        <v>3.8800640878919999</v>
      </c>
      <c r="C14" s="8">
        <v>-4.9998474097810002</v>
      </c>
      <c r="D14" s="8">
        <v>1.3887943680000001E-3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3C224-04A1-4C55-A7BE-12505891BC1E}">
  <dimension ref="A1:D35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3.6646066987110002</v>
      </c>
      <c r="C2" s="8">
        <v>2.0077821011669998</v>
      </c>
      <c r="D2" s="8">
        <v>3.9141087000000001E-5</v>
      </c>
    </row>
    <row r="3" spans="1:4" x14ac:dyDescent="0.2">
      <c r="A3" s="7">
        <v>5.0025000000000004</v>
      </c>
      <c r="B3" s="8">
        <v>3.9020370794230002</v>
      </c>
      <c r="C3" s="8">
        <v>3.499809262226</v>
      </c>
      <c r="D3" s="8">
        <v>0.291673597442</v>
      </c>
    </row>
    <row r="4" spans="1:4" x14ac:dyDescent="0.2">
      <c r="A4" s="7">
        <v>10.0025</v>
      </c>
      <c r="B4" s="8">
        <v>3.9832150759139999</v>
      </c>
      <c r="C4" s="8">
        <v>3.4999618524449998</v>
      </c>
      <c r="D4" s="8">
        <v>0.58333470113499997</v>
      </c>
    </row>
    <row r="5" spans="1:4" x14ac:dyDescent="0.2">
      <c r="A5" s="7">
        <v>15.0025</v>
      </c>
      <c r="B5" s="8">
        <v>4.0448615243760004</v>
      </c>
      <c r="C5" s="8">
        <v>3.499809262226</v>
      </c>
      <c r="D5" s="8">
        <v>0.87499578490700003</v>
      </c>
    </row>
    <row r="6" spans="1:4" x14ac:dyDescent="0.2">
      <c r="A6" s="7">
        <v>20.002500000000001</v>
      </c>
      <c r="B6" s="8">
        <v>4.0878919661250004</v>
      </c>
      <c r="C6" s="8">
        <v>3.4998855573359999</v>
      </c>
      <c r="D6" s="8">
        <v>1.1666568847859999</v>
      </c>
    </row>
    <row r="7" spans="1:4" x14ac:dyDescent="0.2">
      <c r="A7" s="7">
        <v>25.002500000000001</v>
      </c>
      <c r="B7" s="8">
        <v>4.1202410925460002</v>
      </c>
      <c r="C7" s="8">
        <v>3.4998855573359999</v>
      </c>
      <c r="D7" s="8">
        <v>1.4583179912349999</v>
      </c>
    </row>
    <row r="8" spans="1:4" x14ac:dyDescent="0.2">
      <c r="A8" s="7">
        <v>30.002500000000001</v>
      </c>
      <c r="B8" s="8">
        <v>4.1470969710840002</v>
      </c>
      <c r="C8" s="8">
        <v>3.4999618524449998</v>
      </c>
      <c r="D8" s="8">
        <v>1.749979078397</v>
      </c>
    </row>
    <row r="9" spans="1:4" x14ac:dyDescent="0.2">
      <c r="A9" s="7">
        <v>35.002499999999998</v>
      </c>
      <c r="B9" s="8">
        <v>4.174868390936</v>
      </c>
      <c r="C9" s="8">
        <v>3.4999618524449998</v>
      </c>
      <c r="D9" s="8">
        <v>2.041640187389</v>
      </c>
    </row>
    <row r="10" spans="1:4" x14ac:dyDescent="0.2">
      <c r="A10" s="7">
        <v>40.002499999999998</v>
      </c>
      <c r="B10" s="8">
        <v>4.1995880064089999</v>
      </c>
      <c r="C10" s="8">
        <v>3.3905546654459999</v>
      </c>
      <c r="D10" s="8">
        <v>2.332406258742</v>
      </c>
    </row>
    <row r="11" spans="1:4" x14ac:dyDescent="0.2">
      <c r="A11" s="7">
        <v>45.002499999999998</v>
      </c>
      <c r="B11" s="8">
        <v>4.1998931868470004</v>
      </c>
      <c r="C11" s="8">
        <v>2.890287632563</v>
      </c>
      <c r="D11" s="8">
        <v>2.593662195137</v>
      </c>
    </row>
    <row r="12" spans="1:4" x14ac:dyDescent="0.2">
      <c r="A12" s="7">
        <v>50.002499999999998</v>
      </c>
      <c r="B12" s="8">
        <v>4.1995880064089999</v>
      </c>
      <c r="C12" s="8">
        <v>2.4923323414969998</v>
      </c>
      <c r="D12" s="8">
        <v>2.8169759157529999</v>
      </c>
    </row>
    <row r="13" spans="1:4" x14ac:dyDescent="0.2">
      <c r="A13" s="7">
        <v>55.002499999999998</v>
      </c>
      <c r="B13" s="8">
        <v>4.1992828259710002</v>
      </c>
      <c r="C13" s="8">
        <v>2.230563820859</v>
      </c>
      <c r="D13" s="8">
        <v>3.012989039996</v>
      </c>
    </row>
    <row r="14" spans="1:4" x14ac:dyDescent="0.2">
      <c r="A14" s="7">
        <v>60.002499999999998</v>
      </c>
      <c r="B14" s="8">
        <v>4.1998931868470004</v>
      </c>
      <c r="C14" s="8">
        <v>2.0461585412379999</v>
      </c>
      <c r="D14" s="8">
        <v>3.1908621073979999</v>
      </c>
    </row>
    <row r="15" spans="1:4" x14ac:dyDescent="0.2">
      <c r="A15" s="7">
        <v>65.002499999999998</v>
      </c>
      <c r="B15" s="8">
        <v>4.1998931868470004</v>
      </c>
      <c r="C15" s="8">
        <v>1.8922713054089999</v>
      </c>
      <c r="D15" s="8">
        <v>3.3548747730219999</v>
      </c>
    </row>
    <row r="16" spans="1:4" x14ac:dyDescent="0.2">
      <c r="A16" s="7">
        <v>70.002499999999998</v>
      </c>
      <c r="B16" s="8">
        <v>4.1998931868470004</v>
      </c>
      <c r="C16" s="8">
        <v>1.740901808194</v>
      </c>
      <c r="D16" s="8">
        <v>3.5062707045849999</v>
      </c>
    </row>
    <row r="17" spans="1:4" x14ac:dyDescent="0.2">
      <c r="A17" s="7">
        <v>75.002499999999998</v>
      </c>
      <c r="B17" s="8">
        <v>4.1995880064089999</v>
      </c>
      <c r="C17" s="8">
        <v>1.5825894560160001</v>
      </c>
      <c r="D17" s="8">
        <v>3.6447879282060001</v>
      </c>
    </row>
    <row r="18" spans="1:4" x14ac:dyDescent="0.2">
      <c r="A18" s="7">
        <v>80.002499999999998</v>
      </c>
      <c r="B18" s="8">
        <v>4.1998931868470004</v>
      </c>
      <c r="C18" s="8">
        <v>1.412527656977</v>
      </c>
      <c r="D18" s="8">
        <v>3.7696065507830001</v>
      </c>
    </row>
    <row r="19" spans="1:4" x14ac:dyDescent="0.2">
      <c r="A19" s="7">
        <v>85.002499999999998</v>
      </c>
      <c r="B19" s="8">
        <v>4.1998931868470004</v>
      </c>
      <c r="C19" s="8">
        <v>1.2404058899820001</v>
      </c>
      <c r="D19" s="8">
        <v>3.8801545380750002</v>
      </c>
    </row>
    <row r="20" spans="1:4" x14ac:dyDescent="0.2">
      <c r="A20" s="7">
        <v>90.002499999999998</v>
      </c>
      <c r="B20" s="8">
        <v>4.1998931868470004</v>
      </c>
      <c r="C20" s="8">
        <v>1.0646219577330001</v>
      </c>
      <c r="D20" s="8">
        <v>3.9761163148610001</v>
      </c>
    </row>
    <row r="21" spans="1:4" x14ac:dyDescent="0.2">
      <c r="A21" s="7">
        <v>95.002499999999998</v>
      </c>
      <c r="B21" s="8">
        <v>4.1995880064089999</v>
      </c>
      <c r="C21" s="8">
        <v>0.897764553292</v>
      </c>
      <c r="D21" s="8">
        <v>4.0578447034240002</v>
      </c>
    </row>
    <row r="22" spans="1:4" x14ac:dyDescent="0.2">
      <c r="A22" s="7">
        <v>100.0025</v>
      </c>
      <c r="B22" s="8">
        <v>4.1998931868470004</v>
      </c>
      <c r="C22" s="8">
        <v>0.74174105439799998</v>
      </c>
      <c r="D22" s="8">
        <v>4.1260829936079997</v>
      </c>
    </row>
    <row r="23" spans="1:4" x14ac:dyDescent="0.2">
      <c r="A23" s="7">
        <v>105.0025</v>
      </c>
      <c r="B23" s="8">
        <v>4.1995880064089999</v>
      </c>
      <c r="C23" s="8">
        <v>0.60379949645200004</v>
      </c>
      <c r="D23" s="8">
        <v>4.182008455829</v>
      </c>
    </row>
    <row r="24" spans="1:4" x14ac:dyDescent="0.2">
      <c r="A24" s="7">
        <v>110.0025</v>
      </c>
      <c r="B24" s="8">
        <v>4.1995880064089999</v>
      </c>
      <c r="C24" s="8">
        <v>0.48554207675299998</v>
      </c>
      <c r="D24" s="8">
        <v>4.227251121538</v>
      </c>
    </row>
    <row r="25" spans="1:4" x14ac:dyDescent="0.2">
      <c r="A25" s="7">
        <v>115.0025</v>
      </c>
      <c r="B25" s="8">
        <v>4.1998931868470004</v>
      </c>
      <c r="C25" s="8">
        <v>0.38666361486200002</v>
      </c>
      <c r="D25" s="8">
        <v>4.2634268168830003</v>
      </c>
    </row>
    <row r="26" spans="1:4" x14ac:dyDescent="0.2">
      <c r="A26" s="7">
        <v>120.0025</v>
      </c>
      <c r="B26" s="8">
        <v>4.1995880064089999</v>
      </c>
      <c r="C26" s="8">
        <v>0.30556191348099998</v>
      </c>
      <c r="D26" s="8">
        <v>4.2921077473449998</v>
      </c>
    </row>
    <row r="27" spans="1:4" x14ac:dyDescent="0.2">
      <c r="A27" s="7">
        <v>125.0025</v>
      </c>
      <c r="B27" s="8">
        <v>4.1995880064089999</v>
      </c>
      <c r="C27" s="8">
        <v>0.242542153048</v>
      </c>
      <c r="D27" s="8">
        <v>4.3148295885149999</v>
      </c>
    </row>
    <row r="28" spans="1:4" x14ac:dyDescent="0.2">
      <c r="A28" s="7">
        <v>130.0025</v>
      </c>
      <c r="B28" s="8">
        <v>4.1995880064089999</v>
      </c>
      <c r="C28" s="8">
        <v>0.19233997100799999</v>
      </c>
      <c r="D28" s="8">
        <v>4.3328368857179997</v>
      </c>
    </row>
    <row r="29" spans="1:4" x14ac:dyDescent="0.2">
      <c r="A29" s="7">
        <v>135.0025</v>
      </c>
      <c r="B29" s="8">
        <v>4.1998931868470004</v>
      </c>
      <c r="C29" s="8">
        <v>0.15213244831</v>
      </c>
      <c r="D29" s="8">
        <v>4.3471604780739996</v>
      </c>
    </row>
    <row r="30" spans="1:4" x14ac:dyDescent="0.2">
      <c r="A30" s="7">
        <v>140.0025</v>
      </c>
      <c r="B30" s="8">
        <v>4.1995880064089999</v>
      </c>
      <c r="C30" s="8">
        <v>0.124284733349</v>
      </c>
      <c r="D30" s="8">
        <v>4.3586105310559997</v>
      </c>
    </row>
    <row r="31" spans="1:4" x14ac:dyDescent="0.2">
      <c r="A31" s="7">
        <v>145.0025</v>
      </c>
      <c r="B31" s="8">
        <v>4.1998931868470004</v>
      </c>
      <c r="C31" s="8">
        <v>9.8649576562000005E-2</v>
      </c>
      <c r="D31" s="8">
        <v>4.3678301761989999</v>
      </c>
    </row>
    <row r="32" spans="1:4" x14ac:dyDescent="0.2">
      <c r="A32" s="7">
        <v>150.0025</v>
      </c>
      <c r="B32" s="8">
        <v>4.1995880064089999</v>
      </c>
      <c r="C32" s="8">
        <v>8.0567635614999994E-2</v>
      </c>
      <c r="D32" s="8">
        <v>4.3753319072509997</v>
      </c>
    </row>
    <row r="33" spans="1:4" x14ac:dyDescent="0.2">
      <c r="A33" s="7">
        <v>155.0025</v>
      </c>
      <c r="B33" s="8">
        <v>4.1998931868470004</v>
      </c>
      <c r="C33" s="8">
        <v>6.6987106126000007E-2</v>
      </c>
      <c r="D33" s="8">
        <v>4.3814606484659997</v>
      </c>
    </row>
    <row r="34" spans="1:4" x14ac:dyDescent="0.2">
      <c r="A34" s="7">
        <v>160.0025</v>
      </c>
      <c r="B34" s="8">
        <v>4.1995880064089999</v>
      </c>
      <c r="C34" s="8">
        <v>5.6763561455999999E-2</v>
      </c>
      <c r="D34" s="8">
        <v>4.3866174391549997</v>
      </c>
    </row>
    <row r="35" spans="1:4" x14ac:dyDescent="0.2">
      <c r="A35" s="7">
        <v>163.390166666667</v>
      </c>
      <c r="B35" s="8">
        <v>4.1995880064089999</v>
      </c>
      <c r="C35" s="8">
        <v>4.9973296712000001E-2</v>
      </c>
      <c r="D35" s="8">
        <v>4.3896511467580002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29AE9-76D1-4A6F-8570-2E75BE49E3F7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5.0000000000000001E-4</v>
      </c>
      <c r="B2" s="8">
        <v>4.1318379491870001</v>
      </c>
      <c r="C2" s="8">
        <v>-1.0022888532850001</v>
      </c>
      <c r="D2" s="8">
        <v>7.8217319999999992E-6</v>
      </c>
    </row>
    <row r="3" spans="1:4" x14ac:dyDescent="0.2">
      <c r="A3" s="7">
        <v>1.7166666667000001E-2</v>
      </c>
      <c r="B3" s="8">
        <v>4.1260395208669998</v>
      </c>
      <c r="C3" s="8">
        <v>-1</v>
      </c>
      <c r="D3" s="8">
        <v>2.85609471E-4</v>
      </c>
    </row>
    <row r="4" spans="1:4" x14ac:dyDescent="0.2">
      <c r="A4" s="7">
        <v>3.3833333333000003E-2</v>
      </c>
      <c r="B4" s="8">
        <v>4.1242084382390001</v>
      </c>
      <c r="C4" s="8">
        <v>-0.99984740978103304</v>
      </c>
      <c r="D4" s="8">
        <v>5.6338067900000004E-4</v>
      </c>
    </row>
    <row r="5" spans="1:4" x14ac:dyDescent="0.2">
      <c r="A5" s="7">
        <v>5.0500000000000003E-2</v>
      </c>
      <c r="B5" s="8">
        <v>4.1220721751739999</v>
      </c>
      <c r="C5" s="8">
        <v>-1</v>
      </c>
      <c r="D5" s="8">
        <v>8.4114976699999999E-4</v>
      </c>
    </row>
    <row r="6" spans="1:4" x14ac:dyDescent="0.2">
      <c r="A6" s="7">
        <v>6.7166666666999997E-2</v>
      </c>
      <c r="B6" s="8">
        <v>4.1211566338600001</v>
      </c>
      <c r="C6" s="8">
        <v>-1</v>
      </c>
      <c r="D6" s="8">
        <v>1.1189197039999999E-3</v>
      </c>
    </row>
    <row r="7" spans="1:4" x14ac:dyDescent="0.2">
      <c r="A7" s="7">
        <v>8.3833333332999999E-2</v>
      </c>
      <c r="B7" s="8">
        <v>4.1199359121079997</v>
      </c>
      <c r="C7" s="8">
        <v>-1</v>
      </c>
      <c r="D7" s="8">
        <v>1.396689216E-3</v>
      </c>
    </row>
    <row r="8" spans="1:4" x14ac:dyDescent="0.2">
      <c r="A8" s="7">
        <v>0.10050000000000001</v>
      </c>
      <c r="B8" s="8">
        <v>4.1190203707939999</v>
      </c>
      <c r="C8" s="8">
        <v>-1.000152590219</v>
      </c>
      <c r="D8" s="8">
        <v>1.6744591519999999E-3</v>
      </c>
    </row>
    <row r="9" spans="1:4" x14ac:dyDescent="0.2">
      <c r="A9" s="7">
        <v>0.117166666667</v>
      </c>
      <c r="B9" s="8">
        <v>4.1177996490420004</v>
      </c>
      <c r="C9" s="8">
        <v>-1</v>
      </c>
      <c r="D9" s="8">
        <v>1.95223036E-3</v>
      </c>
    </row>
    <row r="10" spans="1:4" x14ac:dyDescent="0.2">
      <c r="A10" s="7">
        <v>0.13383333333299999</v>
      </c>
      <c r="B10" s="8">
        <v>4.1168841077289997</v>
      </c>
      <c r="C10" s="8">
        <v>-1</v>
      </c>
      <c r="D10" s="8">
        <v>2.2300000849999999E-3</v>
      </c>
    </row>
    <row r="11" spans="1:4" x14ac:dyDescent="0.2">
      <c r="A11" s="7">
        <v>0.15049999999999999</v>
      </c>
      <c r="B11" s="8">
        <v>4.1168841077289997</v>
      </c>
      <c r="C11" s="8">
        <v>-1.0000762951090001</v>
      </c>
      <c r="D11" s="8">
        <v>2.5077693850000002E-3</v>
      </c>
    </row>
    <row r="12" spans="1:4" x14ac:dyDescent="0.2">
      <c r="A12" s="7">
        <v>0.166666666667</v>
      </c>
      <c r="B12" s="8">
        <v>4.1159685664149999</v>
      </c>
      <c r="C12" s="8">
        <v>-0.99992370489051652</v>
      </c>
      <c r="D12" s="8">
        <v>2.7772066240000001E-3</v>
      </c>
    </row>
    <row r="13" spans="1:4" x14ac:dyDescent="0.2">
      <c r="A13" s="7">
        <v>3.3333333300000003E-4</v>
      </c>
      <c r="B13" s="8">
        <v>3.9020370794230002</v>
      </c>
      <c r="C13" s="8">
        <v>-5</v>
      </c>
      <c r="D13" s="8">
        <v>2.7718861E-5</v>
      </c>
    </row>
    <row r="14" spans="1:4" x14ac:dyDescent="0.2">
      <c r="A14" s="7">
        <v>1.6666666667E-2</v>
      </c>
      <c r="B14" s="8">
        <v>3.8788433661399999</v>
      </c>
      <c r="C14" s="8">
        <v>-4.9998474097810002</v>
      </c>
      <c r="D14" s="8">
        <v>1.38879352E-3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A6E04-CAC9-4D6C-BF01-DF44F5DD787E}">
  <dimension ref="A1:D35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3.6646066987110002</v>
      </c>
      <c r="C2" s="8">
        <v>2.0062561989779999</v>
      </c>
      <c r="D2" s="8">
        <v>3.9096369000000003E-5</v>
      </c>
    </row>
    <row r="3" spans="1:4" x14ac:dyDescent="0.2">
      <c r="A3" s="7">
        <v>5.0025000000000004</v>
      </c>
      <c r="B3" s="8">
        <v>3.9038681620509998</v>
      </c>
      <c r="C3" s="8">
        <v>3.4998855573359999</v>
      </c>
      <c r="D3" s="8">
        <v>0.29167345375199999</v>
      </c>
    </row>
    <row r="4" spans="1:4" x14ac:dyDescent="0.2">
      <c r="A4" s="7">
        <v>10.0025</v>
      </c>
      <c r="B4" s="8">
        <v>3.9844357976649998</v>
      </c>
      <c r="C4" s="8">
        <v>3.4998855573359999</v>
      </c>
      <c r="D4" s="8">
        <v>0.58333455998899997</v>
      </c>
    </row>
    <row r="5" spans="1:4" x14ac:dyDescent="0.2">
      <c r="A5" s="7">
        <v>15.0025</v>
      </c>
      <c r="B5" s="8">
        <v>4.0460822461279999</v>
      </c>
      <c r="C5" s="8">
        <v>3.499809262226</v>
      </c>
      <c r="D5" s="8">
        <v>0.87499565223800002</v>
      </c>
    </row>
    <row r="6" spans="1:4" x14ac:dyDescent="0.2">
      <c r="A6" s="7">
        <v>20.002500000000001</v>
      </c>
      <c r="B6" s="8">
        <v>4.0885023270009997</v>
      </c>
      <c r="C6" s="8">
        <v>3.4999618524449998</v>
      </c>
      <c r="D6" s="8">
        <v>1.166656748091</v>
      </c>
    </row>
    <row r="7" spans="1:4" x14ac:dyDescent="0.2">
      <c r="A7" s="7">
        <v>25.002500000000001</v>
      </c>
      <c r="B7" s="8">
        <v>4.1205462729839999</v>
      </c>
      <c r="C7" s="8">
        <v>3.4998855573359999</v>
      </c>
      <c r="D7" s="8">
        <v>1.45831784479</v>
      </c>
    </row>
    <row r="8" spans="1:4" x14ac:dyDescent="0.2">
      <c r="A8" s="7">
        <v>30.002500000000001</v>
      </c>
      <c r="B8" s="8">
        <v>4.1480125123980001</v>
      </c>
      <c r="C8" s="8">
        <v>3.5000381475550002</v>
      </c>
      <c r="D8" s="8">
        <v>1.7499789427620001</v>
      </c>
    </row>
    <row r="9" spans="1:4" x14ac:dyDescent="0.2">
      <c r="A9" s="7">
        <v>35.002499999999998</v>
      </c>
      <c r="B9" s="8">
        <v>4.1757839322499999</v>
      </c>
      <c r="C9" s="8">
        <v>3.4999618524449998</v>
      </c>
      <c r="D9" s="8">
        <v>2.041640042429</v>
      </c>
    </row>
    <row r="10" spans="1:4" x14ac:dyDescent="0.2">
      <c r="A10" s="7">
        <v>40.002499999999998</v>
      </c>
      <c r="B10" s="8">
        <v>4.1995880064089999</v>
      </c>
      <c r="C10" s="8">
        <v>3.374380102235</v>
      </c>
      <c r="D10" s="8">
        <v>2.332087461535</v>
      </c>
    </row>
    <row r="11" spans="1:4" x14ac:dyDescent="0.2">
      <c r="A11" s="7">
        <v>45.002499999999998</v>
      </c>
      <c r="B11" s="8">
        <v>4.1998931868470004</v>
      </c>
      <c r="C11" s="8">
        <v>2.878385595483</v>
      </c>
      <c r="D11" s="8">
        <v>2.5922907564240001</v>
      </c>
    </row>
    <row r="12" spans="1:4" x14ac:dyDescent="0.2">
      <c r="A12" s="7">
        <v>50.002499999999998</v>
      </c>
      <c r="B12" s="8">
        <v>4.1995880064089999</v>
      </c>
      <c r="C12" s="8">
        <v>2.4873731593800001</v>
      </c>
      <c r="D12" s="8">
        <v>2.8149753479899999</v>
      </c>
    </row>
    <row r="13" spans="1:4" x14ac:dyDescent="0.2">
      <c r="A13" s="7">
        <v>55.002499999999998</v>
      </c>
      <c r="B13" s="8">
        <v>4.1998931868470004</v>
      </c>
      <c r="C13" s="8">
        <v>2.2210269321739999</v>
      </c>
      <c r="D13" s="8">
        <v>3.0103632630570001</v>
      </c>
    </row>
    <row r="14" spans="1:4" x14ac:dyDescent="0.2">
      <c r="A14" s="7">
        <v>60.002499999999998</v>
      </c>
      <c r="B14" s="8">
        <v>4.1992828259710002</v>
      </c>
      <c r="C14" s="8">
        <v>2.0411230640119999</v>
      </c>
      <c r="D14" s="8">
        <v>3.1875308331849999</v>
      </c>
    </row>
    <row r="15" spans="1:4" x14ac:dyDescent="0.2">
      <c r="A15" s="7">
        <v>65.002499999999998</v>
      </c>
      <c r="B15" s="8">
        <v>4.1995880064089999</v>
      </c>
      <c r="C15" s="8">
        <v>1.8876935988400001</v>
      </c>
      <c r="D15" s="8">
        <v>3.3511758445440001</v>
      </c>
    </row>
    <row r="16" spans="1:4" x14ac:dyDescent="0.2">
      <c r="A16" s="7">
        <v>70.002499999999998</v>
      </c>
      <c r="B16" s="8">
        <v>4.1995880064089999</v>
      </c>
      <c r="C16" s="8">
        <v>1.7333485923550001</v>
      </c>
      <c r="D16" s="8">
        <v>3.5021193134709998</v>
      </c>
    </row>
    <row r="17" spans="1:4" x14ac:dyDescent="0.2">
      <c r="A17" s="7">
        <v>75.002499999999998</v>
      </c>
      <c r="B17" s="8">
        <v>4.1998931868470004</v>
      </c>
      <c r="C17" s="8">
        <v>1.577172503243</v>
      </c>
      <c r="D17" s="8">
        <v>3.6401383522800002</v>
      </c>
    </row>
    <row r="18" spans="1:4" x14ac:dyDescent="0.2">
      <c r="A18" s="7">
        <v>80.002499999999998</v>
      </c>
      <c r="B18" s="8">
        <v>4.1998931868470004</v>
      </c>
      <c r="C18" s="8">
        <v>1.411383230335</v>
      </c>
      <c r="D18" s="8">
        <v>3.7647636869190002</v>
      </c>
    </row>
    <row r="19" spans="1:4" x14ac:dyDescent="0.2">
      <c r="A19" s="7">
        <v>85.002499999999998</v>
      </c>
      <c r="B19" s="8">
        <v>4.1998931868470004</v>
      </c>
      <c r="C19" s="8">
        <v>1.237048905165</v>
      </c>
      <c r="D19" s="8">
        <v>3.8750587283720002</v>
      </c>
    </row>
    <row r="20" spans="1:4" x14ac:dyDescent="0.2">
      <c r="A20" s="7">
        <v>90.002499999999998</v>
      </c>
      <c r="B20" s="8">
        <v>4.1998931868470004</v>
      </c>
      <c r="C20" s="8">
        <v>1.0652323186079999</v>
      </c>
      <c r="D20" s="8">
        <v>3.9708557598569998</v>
      </c>
    </row>
    <row r="21" spans="1:4" x14ac:dyDescent="0.2">
      <c r="A21" s="7">
        <v>95.002499999999998</v>
      </c>
      <c r="B21" s="8">
        <v>4.1995880064089999</v>
      </c>
      <c r="C21" s="8">
        <v>0.89868009460599996</v>
      </c>
      <c r="D21" s="8">
        <v>4.0526709171519997</v>
      </c>
    </row>
    <row r="22" spans="1:4" x14ac:dyDescent="0.2">
      <c r="A22" s="7">
        <v>100.0025</v>
      </c>
      <c r="B22" s="8">
        <v>4.1995880064089999</v>
      </c>
      <c r="C22" s="8">
        <v>0.74029144731800001</v>
      </c>
      <c r="D22" s="8">
        <v>4.1208067279570004</v>
      </c>
    </row>
    <row r="23" spans="1:4" x14ac:dyDescent="0.2">
      <c r="A23" s="7">
        <v>105.0025</v>
      </c>
      <c r="B23" s="8">
        <v>4.1998931868470004</v>
      </c>
      <c r="C23" s="8">
        <v>0.60463874265700002</v>
      </c>
      <c r="D23" s="8">
        <v>4.1766985919310002</v>
      </c>
    </row>
    <row r="24" spans="1:4" x14ac:dyDescent="0.2">
      <c r="A24" s="7">
        <v>110.0025</v>
      </c>
      <c r="B24" s="8">
        <v>4.1998931868470004</v>
      </c>
      <c r="C24" s="8">
        <v>0.48455024032999999</v>
      </c>
      <c r="D24" s="8">
        <v>4.2219484607459998</v>
      </c>
    </row>
    <row r="25" spans="1:4" x14ac:dyDescent="0.2">
      <c r="A25" s="7">
        <v>115.0025</v>
      </c>
      <c r="B25" s="8">
        <v>4.1995880064089999</v>
      </c>
      <c r="C25" s="8">
        <v>0.38567177843900002</v>
      </c>
      <c r="D25" s="8">
        <v>4.2580216071989998</v>
      </c>
    </row>
    <row r="26" spans="1:4" x14ac:dyDescent="0.2">
      <c r="A26" s="7">
        <v>120.0025</v>
      </c>
      <c r="B26" s="8">
        <v>4.1998931868470004</v>
      </c>
      <c r="C26" s="8">
        <v>0.30640115968600001</v>
      </c>
      <c r="D26" s="8">
        <v>4.2867543074950003</v>
      </c>
    </row>
    <row r="27" spans="1:4" x14ac:dyDescent="0.2">
      <c r="A27" s="7">
        <v>125.0025</v>
      </c>
      <c r="B27" s="8">
        <v>4.1992828259710002</v>
      </c>
      <c r="C27" s="8">
        <v>0.24132143129600001</v>
      </c>
      <c r="D27" s="8">
        <v>4.3095325513080001</v>
      </c>
    </row>
    <row r="28" spans="1:4" x14ac:dyDescent="0.2">
      <c r="A28" s="7">
        <v>130.0025</v>
      </c>
      <c r="B28" s="8">
        <v>4.1998931868470004</v>
      </c>
      <c r="C28" s="8">
        <v>0.191424429694</v>
      </c>
      <c r="D28" s="8">
        <v>4.3274989869700002</v>
      </c>
    </row>
    <row r="29" spans="1:4" x14ac:dyDescent="0.2">
      <c r="A29" s="7">
        <v>135.0025</v>
      </c>
      <c r="B29" s="8">
        <v>4.1995880064089999</v>
      </c>
      <c r="C29" s="8">
        <v>0.15472648203299999</v>
      </c>
      <c r="D29" s="8">
        <v>4.3418506449059997</v>
      </c>
    </row>
    <row r="30" spans="1:4" x14ac:dyDescent="0.2">
      <c r="A30" s="7">
        <v>140.0025</v>
      </c>
      <c r="B30" s="8">
        <v>4.1998931868470004</v>
      </c>
      <c r="C30" s="8">
        <v>0.12359807736300001</v>
      </c>
      <c r="D30" s="8">
        <v>4.3533690123169997</v>
      </c>
    </row>
    <row r="31" spans="1:4" x14ac:dyDescent="0.2">
      <c r="A31" s="7">
        <v>145.0025</v>
      </c>
      <c r="B31" s="8">
        <v>4.1995880064089999</v>
      </c>
      <c r="C31" s="8">
        <v>9.9794003204000004E-2</v>
      </c>
      <c r="D31" s="8">
        <v>4.3625895179</v>
      </c>
    </row>
    <row r="32" spans="1:4" x14ac:dyDescent="0.2">
      <c r="A32" s="7">
        <v>150.0025</v>
      </c>
      <c r="B32" s="8">
        <v>4.1998931868470004</v>
      </c>
      <c r="C32" s="8">
        <v>8.1864652475999999E-2</v>
      </c>
      <c r="D32" s="8">
        <v>4.3701232905660001</v>
      </c>
    </row>
    <row r="33" spans="1:4" x14ac:dyDescent="0.2">
      <c r="A33" s="7">
        <v>155.0025</v>
      </c>
      <c r="B33" s="8">
        <v>4.1995880064089999</v>
      </c>
      <c r="C33" s="8">
        <v>6.8055237658999998E-2</v>
      </c>
      <c r="D33" s="8">
        <v>4.3763048462230003</v>
      </c>
    </row>
    <row r="34" spans="1:4" x14ac:dyDescent="0.2">
      <c r="A34" s="7">
        <v>160.0025</v>
      </c>
      <c r="B34" s="8">
        <v>4.1995880064089999</v>
      </c>
      <c r="C34" s="8">
        <v>5.6382085908E-2</v>
      </c>
      <c r="D34" s="8">
        <v>4.3815115784190004</v>
      </c>
    </row>
    <row r="35" spans="1:4" x14ac:dyDescent="0.2">
      <c r="A35" s="7">
        <v>163.45983333333299</v>
      </c>
      <c r="B35" s="8">
        <v>4.1992828259710002</v>
      </c>
      <c r="C35" s="8">
        <v>4.9973296712000001E-2</v>
      </c>
      <c r="D35" s="8">
        <v>4.3846374426730002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C971E-EBD3-4F30-AB39-E3F12047120F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4.1321431296249997</v>
      </c>
      <c r="C2" s="8">
        <v>-1.0004577706569999</v>
      </c>
      <c r="D2" s="8">
        <v>1.0608835E-5</v>
      </c>
    </row>
    <row r="3" spans="1:4" x14ac:dyDescent="0.2">
      <c r="A3" s="7">
        <v>1.7333333332999998E-2</v>
      </c>
      <c r="B3" s="8">
        <v>4.1257343404290001</v>
      </c>
      <c r="C3" s="8">
        <v>-0.99992370489051652</v>
      </c>
      <c r="D3" s="8">
        <v>2.8839021600000003E-4</v>
      </c>
    </row>
    <row r="4" spans="1:4" x14ac:dyDescent="0.2">
      <c r="A4" s="7">
        <v>3.4000000000000002E-2</v>
      </c>
      <c r="B4" s="8">
        <v>4.1235980773629999</v>
      </c>
      <c r="C4" s="8">
        <v>-1.0002288853279999</v>
      </c>
      <c r="D4" s="8">
        <v>5.6615888000000004E-4</v>
      </c>
    </row>
    <row r="5" spans="1:4" x14ac:dyDescent="0.2">
      <c r="A5" s="7">
        <v>5.0666666667000003E-2</v>
      </c>
      <c r="B5" s="8">
        <v>4.1217669947360003</v>
      </c>
      <c r="C5" s="8">
        <v>-1</v>
      </c>
      <c r="D5" s="8">
        <v>8.43929241E-4</v>
      </c>
    </row>
    <row r="6" spans="1:4" x14ac:dyDescent="0.2">
      <c r="A6" s="7">
        <v>6.7333333332999998E-2</v>
      </c>
      <c r="B6" s="8">
        <v>4.1208514534220004</v>
      </c>
      <c r="C6" s="8">
        <v>-1.0000762951090001</v>
      </c>
      <c r="D6" s="8">
        <v>1.121698541E-3</v>
      </c>
    </row>
    <row r="7" spans="1:4" x14ac:dyDescent="0.2">
      <c r="A7" s="7">
        <v>8.4000000000000005E-2</v>
      </c>
      <c r="B7" s="8">
        <v>4.1193255512320004</v>
      </c>
      <c r="C7" s="8">
        <v>-1</v>
      </c>
      <c r="D7" s="8">
        <v>1.3994686889999999E-3</v>
      </c>
    </row>
    <row r="8" spans="1:4" x14ac:dyDescent="0.2">
      <c r="A8" s="7">
        <v>0.100666666667</v>
      </c>
      <c r="B8" s="8">
        <v>4.1187151903560002</v>
      </c>
      <c r="C8" s="8">
        <v>-0.99992370489051652</v>
      </c>
      <c r="D8" s="8">
        <v>1.677238202E-3</v>
      </c>
    </row>
    <row r="9" spans="1:4" x14ac:dyDescent="0.2">
      <c r="A9" s="7">
        <v>0.117333333333</v>
      </c>
      <c r="B9" s="8">
        <v>4.1174944686049999</v>
      </c>
      <c r="C9" s="8">
        <v>-1</v>
      </c>
      <c r="D9" s="8">
        <v>1.9550075020000001E-3</v>
      </c>
    </row>
    <row r="10" spans="1:4" x14ac:dyDescent="0.2">
      <c r="A10" s="7">
        <v>0.13400000000000001</v>
      </c>
      <c r="B10" s="8">
        <v>4.1171892881670002</v>
      </c>
      <c r="C10" s="8">
        <v>-1</v>
      </c>
      <c r="D10" s="8">
        <v>2.232777227E-3</v>
      </c>
    </row>
    <row r="11" spans="1:4" x14ac:dyDescent="0.2">
      <c r="A11" s="7">
        <v>0.15066666666699999</v>
      </c>
      <c r="B11" s="8">
        <v>4.1162737468530004</v>
      </c>
      <c r="C11" s="8">
        <v>-1</v>
      </c>
      <c r="D11" s="8">
        <v>2.5105469509999999E-3</v>
      </c>
    </row>
    <row r="12" spans="1:4" x14ac:dyDescent="0.2">
      <c r="A12" s="7">
        <v>0.166666666667</v>
      </c>
      <c r="B12" s="8">
        <v>4.1156633859770002</v>
      </c>
      <c r="C12" s="8">
        <v>-0.99992370489051652</v>
      </c>
      <c r="D12" s="8">
        <v>2.7772049289999999E-3</v>
      </c>
    </row>
    <row r="13" spans="1:4" x14ac:dyDescent="0.2">
      <c r="A13" s="7">
        <v>3.3333333300000003E-4</v>
      </c>
      <c r="B13" s="8">
        <v>3.901426718547</v>
      </c>
      <c r="C13" s="8">
        <v>-5</v>
      </c>
      <c r="D13" s="8">
        <v>2.7725218999999999E-5</v>
      </c>
    </row>
    <row r="14" spans="1:4" x14ac:dyDescent="0.2">
      <c r="A14" s="7">
        <v>1.6666666667E-2</v>
      </c>
      <c r="B14" s="8">
        <v>3.877622644388</v>
      </c>
      <c r="C14" s="8">
        <v>-4.9999237048909997</v>
      </c>
      <c r="D14" s="8">
        <v>1.388799878E-3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FE299-913F-4A94-9AC1-EBE4A5F5388D}">
  <dimension ref="A1:D35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3.6652170595859999</v>
      </c>
      <c r="C2" s="8">
        <v>2.0099183642330001</v>
      </c>
      <c r="D2" s="8">
        <v>3.9124344000000001E-5</v>
      </c>
    </row>
    <row r="3" spans="1:4" x14ac:dyDescent="0.2">
      <c r="A3" s="7">
        <v>5.0025000000000004</v>
      </c>
      <c r="B3" s="8">
        <v>3.9038681620509998</v>
      </c>
      <c r="C3" s="8">
        <v>3.4999618524449998</v>
      </c>
      <c r="D3" s="8">
        <v>0.29167352284199999</v>
      </c>
    </row>
    <row r="4" spans="1:4" x14ac:dyDescent="0.2">
      <c r="A4" s="7">
        <v>10.0025</v>
      </c>
      <c r="B4" s="8">
        <v>3.9844357976649998</v>
      </c>
      <c r="C4" s="8">
        <v>3.5001144426640001</v>
      </c>
      <c r="D4" s="8">
        <v>0.58333462674699998</v>
      </c>
    </row>
    <row r="5" spans="1:4" x14ac:dyDescent="0.2">
      <c r="A5" s="7">
        <v>15.0025</v>
      </c>
      <c r="B5" s="8">
        <v>4.0460822461279999</v>
      </c>
      <c r="C5" s="8">
        <v>3.499809262226</v>
      </c>
      <c r="D5" s="8">
        <v>0.87499574146100001</v>
      </c>
    </row>
    <row r="6" spans="1:4" x14ac:dyDescent="0.2">
      <c r="A6" s="7">
        <v>20.002500000000001</v>
      </c>
      <c r="B6" s="8">
        <v>4.0885023270009997</v>
      </c>
      <c r="C6" s="8">
        <v>3.5000381475550002</v>
      </c>
      <c r="D6" s="8">
        <v>1.1666568595660001</v>
      </c>
    </row>
    <row r="7" spans="1:4" x14ac:dyDescent="0.2">
      <c r="A7" s="7">
        <v>25.002500000000001</v>
      </c>
      <c r="B7" s="8">
        <v>4.1205462729839999</v>
      </c>
      <c r="C7" s="8">
        <v>3.499809262226</v>
      </c>
      <c r="D7" s="8">
        <v>1.4583179668620001</v>
      </c>
    </row>
    <row r="8" spans="1:4" x14ac:dyDescent="0.2">
      <c r="A8" s="7">
        <v>30.002500000000001</v>
      </c>
      <c r="B8" s="8">
        <v>4.1483176928359997</v>
      </c>
      <c r="C8" s="8">
        <v>3.4997329671170001</v>
      </c>
      <c r="D8" s="8">
        <v>1.749979066529</v>
      </c>
    </row>
    <row r="9" spans="1:4" x14ac:dyDescent="0.2">
      <c r="A9" s="7">
        <v>35.002499999999998</v>
      </c>
      <c r="B9" s="8">
        <v>4.1757839322499999</v>
      </c>
      <c r="C9" s="8">
        <v>3.4998855573359999</v>
      </c>
      <c r="D9" s="8">
        <v>2.041640167468</v>
      </c>
    </row>
    <row r="10" spans="1:4" x14ac:dyDescent="0.2">
      <c r="A10" s="7">
        <v>40.002499999999998</v>
      </c>
      <c r="B10" s="8">
        <v>4.2001983672850001</v>
      </c>
      <c r="C10" s="8">
        <v>3.3744563973449999</v>
      </c>
      <c r="D10" s="8">
        <v>2.3320975369400001</v>
      </c>
    </row>
    <row r="11" spans="1:4" x14ac:dyDescent="0.2">
      <c r="A11" s="7">
        <v>45.002499999999998</v>
      </c>
      <c r="B11" s="8">
        <v>4.1998931868470004</v>
      </c>
      <c r="C11" s="8">
        <v>2.8798352025640002</v>
      </c>
      <c r="D11" s="8">
        <v>2.5923039427619998</v>
      </c>
    </row>
    <row r="12" spans="1:4" x14ac:dyDescent="0.2">
      <c r="A12" s="7">
        <v>50.002499999999998</v>
      </c>
      <c r="B12" s="8">
        <v>4.1995880064089999</v>
      </c>
      <c r="C12" s="8">
        <v>2.4862287327380002</v>
      </c>
      <c r="D12" s="8">
        <v>2.8148471234620001</v>
      </c>
    </row>
    <row r="13" spans="1:4" x14ac:dyDescent="0.2">
      <c r="A13" s="7">
        <v>55.002499999999998</v>
      </c>
      <c r="B13" s="8">
        <v>4.1998931868470004</v>
      </c>
      <c r="C13" s="8">
        <v>2.2229343099109999</v>
      </c>
      <c r="D13" s="8">
        <v>3.0102730356129999</v>
      </c>
    </row>
    <row r="14" spans="1:4" x14ac:dyDescent="0.2">
      <c r="A14" s="7">
        <v>60.002499999999998</v>
      </c>
      <c r="B14" s="8">
        <v>4.1998931868470004</v>
      </c>
      <c r="C14" s="8">
        <v>2.041046768902</v>
      </c>
      <c r="D14" s="8">
        <v>3.1875227130539998</v>
      </c>
    </row>
    <row r="15" spans="1:4" x14ac:dyDescent="0.2">
      <c r="A15" s="7">
        <v>65.002499999999998</v>
      </c>
      <c r="B15" s="8">
        <v>4.1995880064089999</v>
      </c>
      <c r="C15" s="8">
        <v>1.884870679789</v>
      </c>
      <c r="D15" s="8">
        <v>3.3510138975779999</v>
      </c>
    </row>
    <row r="16" spans="1:4" x14ac:dyDescent="0.2">
      <c r="A16" s="7">
        <v>70.002499999999998</v>
      </c>
      <c r="B16" s="8">
        <v>4.1998931868470004</v>
      </c>
      <c r="C16" s="8">
        <v>1.731517509728</v>
      </c>
      <c r="D16" s="8">
        <v>3.501709468859</v>
      </c>
    </row>
    <row r="17" spans="1:4" x14ac:dyDescent="0.2">
      <c r="A17" s="7">
        <v>75.002499999999998</v>
      </c>
      <c r="B17" s="8">
        <v>4.1998931868470004</v>
      </c>
      <c r="C17" s="8">
        <v>1.578469520104</v>
      </c>
      <c r="D17" s="8">
        <v>3.6396867053649999</v>
      </c>
    </row>
    <row r="18" spans="1:4" x14ac:dyDescent="0.2">
      <c r="A18" s="7">
        <v>80.002499999999998</v>
      </c>
      <c r="B18" s="8">
        <v>4.1995880064089999</v>
      </c>
      <c r="C18" s="8">
        <v>1.4122987716490001</v>
      </c>
      <c r="D18" s="8">
        <v>3.7643388973660001</v>
      </c>
    </row>
    <row r="19" spans="1:4" x14ac:dyDescent="0.2">
      <c r="A19" s="7">
        <v>85.002499999999998</v>
      </c>
      <c r="B19" s="8">
        <v>4.1995880064089999</v>
      </c>
      <c r="C19" s="8">
        <v>1.2382696269169999</v>
      </c>
      <c r="D19" s="8">
        <v>3.8747566224160002</v>
      </c>
    </row>
    <row r="20" spans="1:4" x14ac:dyDescent="0.2">
      <c r="A20" s="7">
        <v>90.002499999999998</v>
      </c>
      <c r="B20" s="8">
        <v>4.1995880064089999</v>
      </c>
      <c r="C20" s="8">
        <v>1.0685130083159999</v>
      </c>
      <c r="D20" s="8">
        <v>3.9709283737269998</v>
      </c>
    </row>
    <row r="21" spans="1:4" x14ac:dyDescent="0.2">
      <c r="A21" s="7">
        <v>95.002499999999998</v>
      </c>
      <c r="B21" s="8">
        <v>4.1998931868470004</v>
      </c>
      <c r="C21" s="8">
        <v>0.89875638971500005</v>
      </c>
      <c r="D21" s="8">
        <v>4.0529158897280002</v>
      </c>
    </row>
    <row r="22" spans="1:4" x14ac:dyDescent="0.2">
      <c r="A22" s="7">
        <v>100.0025</v>
      </c>
      <c r="B22" s="8">
        <v>4.1998931868470004</v>
      </c>
      <c r="C22" s="8">
        <v>0.74456397344900005</v>
      </c>
      <c r="D22" s="8">
        <v>4.1212257186579997</v>
      </c>
    </row>
    <row r="23" spans="1:4" x14ac:dyDescent="0.2">
      <c r="A23" s="7">
        <v>105.0025</v>
      </c>
      <c r="B23" s="8">
        <v>4.1998931868470004</v>
      </c>
      <c r="C23" s="8">
        <v>0.60730907148900004</v>
      </c>
      <c r="D23" s="8">
        <v>4.1774290614430001</v>
      </c>
    </row>
    <row r="24" spans="1:4" x14ac:dyDescent="0.2">
      <c r="A24" s="7">
        <v>110.0025</v>
      </c>
      <c r="B24" s="8">
        <v>4.1998931868470004</v>
      </c>
      <c r="C24" s="8">
        <v>0.487144274052</v>
      </c>
      <c r="D24" s="8">
        <v>4.2228678509359998</v>
      </c>
    </row>
    <row r="25" spans="1:4" x14ac:dyDescent="0.2">
      <c r="A25" s="7">
        <v>115.0025</v>
      </c>
      <c r="B25" s="8">
        <v>4.1998931868470004</v>
      </c>
      <c r="C25" s="8">
        <v>0.38956282902299999</v>
      </c>
      <c r="D25" s="8">
        <v>4.2591832578859998</v>
      </c>
    </row>
    <row r="26" spans="1:4" x14ac:dyDescent="0.2">
      <c r="A26" s="7">
        <v>120.0025</v>
      </c>
      <c r="B26" s="8">
        <v>4.1995880064089999</v>
      </c>
      <c r="C26" s="8">
        <v>0.30869001296999998</v>
      </c>
      <c r="D26" s="8">
        <v>4.2881188287849996</v>
      </c>
    </row>
    <row r="27" spans="1:4" x14ac:dyDescent="0.2">
      <c r="A27" s="7">
        <v>125.0025</v>
      </c>
      <c r="B27" s="8">
        <v>4.1998931868470004</v>
      </c>
      <c r="C27" s="8">
        <v>0.24216067750100001</v>
      </c>
      <c r="D27" s="8">
        <v>4.3109885277590001</v>
      </c>
    </row>
    <row r="28" spans="1:4" x14ac:dyDescent="0.2">
      <c r="A28" s="7">
        <v>130.0025</v>
      </c>
      <c r="B28" s="8">
        <v>4.1998931868470004</v>
      </c>
      <c r="C28" s="8">
        <v>0.19394216830700001</v>
      </c>
      <c r="D28" s="8">
        <v>4.3291323739219996</v>
      </c>
    </row>
    <row r="29" spans="1:4" x14ac:dyDescent="0.2">
      <c r="A29" s="7">
        <v>135.0025</v>
      </c>
      <c r="B29" s="8">
        <v>4.1998931868470004</v>
      </c>
      <c r="C29" s="8">
        <v>0.15472648203299999</v>
      </c>
      <c r="D29" s="8">
        <v>4.3436038776989996</v>
      </c>
    </row>
    <row r="30" spans="1:4" x14ac:dyDescent="0.2">
      <c r="A30" s="7">
        <v>140.0025</v>
      </c>
      <c r="B30" s="8">
        <v>4.1998931868470004</v>
      </c>
      <c r="C30" s="8">
        <v>0.123445487144</v>
      </c>
      <c r="D30" s="8">
        <v>4.3551730646470004</v>
      </c>
    </row>
    <row r="31" spans="1:4" x14ac:dyDescent="0.2">
      <c r="A31" s="7">
        <v>145.0025</v>
      </c>
      <c r="B31" s="8">
        <v>4.1995880064089999</v>
      </c>
      <c r="C31" s="8">
        <v>0.100099183642</v>
      </c>
      <c r="D31" s="8">
        <v>4.3644942244599996</v>
      </c>
    </row>
    <row r="32" spans="1:4" x14ac:dyDescent="0.2">
      <c r="A32" s="7">
        <v>150.0025</v>
      </c>
      <c r="B32" s="8">
        <v>4.1995880064089999</v>
      </c>
      <c r="C32" s="8">
        <v>8.2246128023000006E-2</v>
      </c>
      <c r="D32" s="8">
        <v>4.3720735522999998</v>
      </c>
    </row>
    <row r="33" spans="1:4" x14ac:dyDescent="0.2">
      <c r="A33" s="7">
        <v>155.0025</v>
      </c>
      <c r="B33" s="8">
        <v>4.1998931868470004</v>
      </c>
      <c r="C33" s="8">
        <v>6.7444876782999999E-2</v>
      </c>
      <c r="D33" s="8">
        <v>4.3783170485660001</v>
      </c>
    </row>
    <row r="34" spans="1:4" x14ac:dyDescent="0.2">
      <c r="A34" s="7">
        <v>160.0025</v>
      </c>
      <c r="B34" s="8">
        <v>4.1998931868470004</v>
      </c>
      <c r="C34" s="8">
        <v>5.7984283206999998E-2</v>
      </c>
      <c r="D34" s="8">
        <v>4.383569679052</v>
      </c>
    </row>
    <row r="35" spans="1:4" x14ac:dyDescent="0.2">
      <c r="A35" s="7">
        <v>163.46250000000001</v>
      </c>
      <c r="B35" s="8">
        <v>4.1998931868470004</v>
      </c>
      <c r="C35" s="8">
        <v>4.9820706493000001E-2</v>
      </c>
      <c r="D35" s="8">
        <v>4.3867109839529999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3C93A-29B5-4829-AB5A-B73394DEAE29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4.1318379491870001</v>
      </c>
      <c r="C2" s="8">
        <v>-1.000381475547</v>
      </c>
      <c r="D2" s="8">
        <v>1.0608411E-5</v>
      </c>
    </row>
    <row r="3" spans="1:4" x14ac:dyDescent="0.2">
      <c r="A3" s="7">
        <v>1.7333333332999998E-2</v>
      </c>
      <c r="B3" s="8">
        <v>4.1257343404290001</v>
      </c>
      <c r="C3" s="8">
        <v>-0.99992370489051652</v>
      </c>
      <c r="D3" s="8">
        <v>2.8838958000000002E-4</v>
      </c>
    </row>
    <row r="4" spans="1:4" x14ac:dyDescent="0.2">
      <c r="A4" s="7">
        <v>3.4000000000000002E-2</v>
      </c>
      <c r="B4" s="8">
        <v>4.1239032578010004</v>
      </c>
      <c r="C4" s="8">
        <v>-0.99984740978103304</v>
      </c>
      <c r="D4" s="8">
        <v>5.6615803299999996E-4</v>
      </c>
    </row>
    <row r="5" spans="1:4" x14ac:dyDescent="0.2">
      <c r="A5" s="7">
        <v>5.0666666667000003E-2</v>
      </c>
      <c r="B5" s="8">
        <v>4.1220721751739999</v>
      </c>
      <c r="C5" s="8">
        <v>-1</v>
      </c>
      <c r="D5" s="8">
        <v>8.4392669699999998E-4</v>
      </c>
    </row>
    <row r="6" spans="1:4" x14ac:dyDescent="0.2">
      <c r="A6" s="7">
        <v>6.7333333332999998E-2</v>
      </c>
      <c r="B6" s="8">
        <v>4.1208514534220004</v>
      </c>
      <c r="C6" s="8">
        <v>-0.99984740978103304</v>
      </c>
      <c r="D6" s="8">
        <v>1.12169621E-3</v>
      </c>
    </row>
    <row r="7" spans="1:4" x14ac:dyDescent="0.2">
      <c r="A7" s="7">
        <v>8.4000000000000005E-2</v>
      </c>
      <c r="B7" s="8">
        <v>4.1199359121079997</v>
      </c>
      <c r="C7" s="8">
        <v>-0.99992370489051652</v>
      </c>
      <c r="D7" s="8">
        <v>1.3994667819999999E-3</v>
      </c>
    </row>
    <row r="8" spans="1:4" x14ac:dyDescent="0.2">
      <c r="A8" s="7">
        <v>0.100666666667</v>
      </c>
      <c r="B8" s="8">
        <v>4.1190203707939999</v>
      </c>
      <c r="C8" s="8">
        <v>-0.99992370489051652</v>
      </c>
      <c r="D8" s="8">
        <v>1.6772369300000001E-3</v>
      </c>
    </row>
    <row r="9" spans="1:4" x14ac:dyDescent="0.2">
      <c r="A9" s="7">
        <v>0.117333333333</v>
      </c>
      <c r="B9" s="8">
        <v>4.11810482948</v>
      </c>
      <c r="C9" s="8">
        <v>-0.99992370489051652</v>
      </c>
      <c r="D9" s="8">
        <v>1.9550058069999999E-3</v>
      </c>
    </row>
    <row r="10" spans="1:4" x14ac:dyDescent="0.2">
      <c r="A10" s="7">
        <v>0.13400000000000001</v>
      </c>
      <c r="B10" s="8">
        <v>4.1168841077289997</v>
      </c>
      <c r="C10" s="8">
        <v>-0.99992370489051652</v>
      </c>
      <c r="D10" s="8">
        <v>2.2327761669999999E-3</v>
      </c>
    </row>
    <row r="11" spans="1:4" x14ac:dyDescent="0.2">
      <c r="A11" s="7">
        <v>0.15066666666699999</v>
      </c>
      <c r="B11" s="8">
        <v>4.1162737468530004</v>
      </c>
      <c r="C11" s="8">
        <v>-0.99992370489051652</v>
      </c>
      <c r="D11" s="8">
        <v>2.5105450440000001E-3</v>
      </c>
    </row>
    <row r="12" spans="1:4" x14ac:dyDescent="0.2">
      <c r="A12" s="7">
        <v>0.166666666667</v>
      </c>
      <c r="B12" s="8">
        <v>4.1156633859770002</v>
      </c>
      <c r="C12" s="8">
        <v>-1</v>
      </c>
      <c r="D12" s="8">
        <v>2.7772051409999999E-3</v>
      </c>
    </row>
    <row r="13" spans="1:4" x14ac:dyDescent="0.2">
      <c r="A13" s="7">
        <v>3.3333333300000003E-4</v>
      </c>
      <c r="B13" s="8">
        <v>3.901426718547</v>
      </c>
      <c r="C13" s="8">
        <v>-5</v>
      </c>
      <c r="D13" s="8">
        <v>2.7721404E-5</v>
      </c>
    </row>
    <row r="14" spans="1:4" x14ac:dyDescent="0.2">
      <c r="A14" s="7">
        <v>1.6666666667E-2</v>
      </c>
      <c r="B14" s="8">
        <v>3.877317463951</v>
      </c>
      <c r="C14" s="8">
        <v>-4.9998474097810002</v>
      </c>
      <c r="D14" s="8">
        <v>1.388797759E-3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340F9-B527-4BBF-A6B2-51A120852D89}">
  <dimension ref="A1:D35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3.663996337835</v>
      </c>
      <c r="C2" s="8">
        <v>2.0072480354010001</v>
      </c>
      <c r="D2" s="8">
        <v>3.9134517000000003E-5</v>
      </c>
    </row>
    <row r="3" spans="1:4" x14ac:dyDescent="0.2">
      <c r="A3" s="7">
        <v>5.0025000000000004</v>
      </c>
      <c r="B3" s="8">
        <v>3.904478522927</v>
      </c>
      <c r="C3" s="8">
        <v>3.4999618524449998</v>
      </c>
      <c r="D3" s="8">
        <v>0.29167351203300002</v>
      </c>
    </row>
    <row r="4" spans="1:4" x14ac:dyDescent="0.2">
      <c r="A4" s="7">
        <v>10.0025</v>
      </c>
      <c r="B4" s="8">
        <v>3.9859616998549998</v>
      </c>
      <c r="C4" s="8">
        <v>3.4999618524449998</v>
      </c>
      <c r="D4" s="8">
        <v>0.58333461021699995</v>
      </c>
    </row>
    <row r="5" spans="1:4" x14ac:dyDescent="0.2">
      <c r="A5" s="7">
        <v>15.0025</v>
      </c>
      <c r="B5" s="8">
        <v>4.0463874265659996</v>
      </c>
      <c r="C5" s="8">
        <v>3.4999618524449998</v>
      </c>
      <c r="D5" s="8">
        <v>0.87499570140600003</v>
      </c>
    </row>
    <row r="6" spans="1:4" x14ac:dyDescent="0.2">
      <c r="A6" s="7">
        <v>20.002500000000001</v>
      </c>
      <c r="B6" s="8">
        <v>4.0891126878769999</v>
      </c>
      <c r="C6" s="8">
        <v>3.5000381475550002</v>
      </c>
      <c r="D6" s="8">
        <v>1.166656801709</v>
      </c>
    </row>
    <row r="7" spans="1:4" x14ac:dyDescent="0.2">
      <c r="A7" s="7">
        <v>25.002500000000001</v>
      </c>
      <c r="B7" s="8">
        <v>4.1217669947360003</v>
      </c>
      <c r="C7" s="8">
        <v>3.5000381475550002</v>
      </c>
      <c r="D7" s="8">
        <v>1.458317889932</v>
      </c>
    </row>
    <row r="8" spans="1:4" x14ac:dyDescent="0.2">
      <c r="A8" s="7">
        <v>30.002500000000001</v>
      </c>
      <c r="B8" s="8">
        <v>4.1492332341499996</v>
      </c>
      <c r="C8" s="8">
        <v>3.4999618524449998</v>
      </c>
      <c r="D8" s="8">
        <v>1.749978987055</v>
      </c>
    </row>
    <row r="9" spans="1:4" x14ac:dyDescent="0.2">
      <c r="A9" s="7">
        <v>35.002499999999998</v>
      </c>
      <c r="B9" s="8">
        <v>4.1760891126880004</v>
      </c>
      <c r="C9" s="8">
        <v>3.4999618524449998</v>
      </c>
      <c r="D9" s="8">
        <v>2.041640089265</v>
      </c>
    </row>
    <row r="10" spans="1:4" x14ac:dyDescent="0.2">
      <c r="A10" s="7">
        <v>40.002499999999998</v>
      </c>
      <c r="B10" s="8">
        <v>4.1995880064089999</v>
      </c>
      <c r="C10" s="8">
        <v>3.3678187228200001</v>
      </c>
      <c r="D10" s="8">
        <v>2.3319373456079999</v>
      </c>
    </row>
    <row r="11" spans="1:4" x14ac:dyDescent="0.2">
      <c r="A11" s="7">
        <v>45.002499999999998</v>
      </c>
      <c r="B11" s="8">
        <v>4.1998931868470004</v>
      </c>
      <c r="C11" s="8">
        <v>2.8747234302279998</v>
      </c>
      <c r="D11" s="8">
        <v>2.5916812214420002</v>
      </c>
    </row>
    <row r="12" spans="1:4" x14ac:dyDescent="0.2">
      <c r="A12" s="7">
        <v>50.002499999999998</v>
      </c>
      <c r="B12" s="8">
        <v>4.1998931868470004</v>
      </c>
      <c r="C12" s="8">
        <v>2.4797436484320001</v>
      </c>
      <c r="D12" s="8">
        <v>2.813876648186</v>
      </c>
    </row>
    <row r="13" spans="1:4" x14ac:dyDescent="0.2">
      <c r="A13" s="7">
        <v>55.002499999999998</v>
      </c>
      <c r="B13" s="8">
        <v>4.1995880064089999</v>
      </c>
      <c r="C13" s="8">
        <v>2.217898832685</v>
      </c>
      <c r="D13" s="8">
        <v>3.0088379500350002</v>
      </c>
    </row>
    <row r="14" spans="1:4" x14ac:dyDescent="0.2">
      <c r="A14" s="7">
        <v>60.002499999999998</v>
      </c>
      <c r="B14" s="8">
        <v>4.1995880064089999</v>
      </c>
      <c r="C14" s="8">
        <v>2.0357061112379999</v>
      </c>
      <c r="D14" s="8">
        <v>3.1857382817070001</v>
      </c>
    </row>
    <row r="15" spans="1:4" x14ac:dyDescent="0.2">
      <c r="A15" s="7">
        <v>65.002499999999998</v>
      </c>
      <c r="B15" s="8">
        <v>4.1995880064089999</v>
      </c>
      <c r="C15" s="8">
        <v>1.8806744487680001</v>
      </c>
      <c r="D15" s="8">
        <v>3.348797191704</v>
      </c>
    </row>
    <row r="16" spans="1:4" x14ac:dyDescent="0.2">
      <c r="A16" s="7">
        <v>70.002499999999998</v>
      </c>
      <c r="B16" s="8">
        <v>4.1995880064089999</v>
      </c>
      <c r="C16" s="8">
        <v>1.733043411917</v>
      </c>
      <c r="D16" s="8">
        <v>3.4994247113500001</v>
      </c>
    </row>
    <row r="17" spans="1:4" x14ac:dyDescent="0.2">
      <c r="A17" s="7">
        <v>75.002499999999998</v>
      </c>
      <c r="B17" s="8">
        <v>4.1995880064089999</v>
      </c>
      <c r="C17" s="8">
        <v>1.5749599450680001</v>
      </c>
      <c r="D17" s="8">
        <v>3.6374176879609998</v>
      </c>
    </row>
    <row r="18" spans="1:4" x14ac:dyDescent="0.2">
      <c r="A18" s="7">
        <v>80.002499999999998</v>
      </c>
      <c r="B18" s="8">
        <v>4.1995880064089999</v>
      </c>
      <c r="C18" s="8">
        <v>1.412603952087</v>
      </c>
      <c r="D18" s="8">
        <v>3.76194770161</v>
      </c>
    </row>
    <row r="19" spans="1:4" x14ac:dyDescent="0.2">
      <c r="A19" s="7">
        <v>85.002499999999998</v>
      </c>
      <c r="B19" s="8">
        <v>4.1998931868470004</v>
      </c>
      <c r="C19" s="8">
        <v>1.242771038376</v>
      </c>
      <c r="D19" s="8">
        <v>3.872612677492</v>
      </c>
    </row>
    <row r="20" spans="1:4" x14ac:dyDescent="0.2">
      <c r="A20" s="7">
        <v>90.002499999999998</v>
      </c>
      <c r="B20" s="8">
        <v>4.1995880064089999</v>
      </c>
      <c r="C20" s="8">
        <v>1.0669871061259999</v>
      </c>
      <c r="D20" s="8">
        <v>3.9689101004129999</v>
      </c>
    </row>
    <row r="21" spans="1:4" x14ac:dyDescent="0.2">
      <c r="A21" s="7">
        <v>95.002499999999998</v>
      </c>
      <c r="B21" s="8">
        <v>4.1998931868470004</v>
      </c>
      <c r="C21" s="8">
        <v>0.90096894789000004</v>
      </c>
      <c r="D21" s="8">
        <v>4.0508754096619999</v>
      </c>
    </row>
    <row r="22" spans="1:4" x14ac:dyDescent="0.2">
      <c r="A22" s="7">
        <v>100.0025</v>
      </c>
      <c r="B22" s="8">
        <v>4.1998931868470004</v>
      </c>
      <c r="C22" s="8">
        <v>0.74471656366799999</v>
      </c>
      <c r="D22" s="8">
        <v>4.1192964510059999</v>
      </c>
    </row>
    <row r="23" spans="1:4" x14ac:dyDescent="0.2">
      <c r="A23" s="7">
        <v>105.0025</v>
      </c>
      <c r="B23" s="8">
        <v>4.1998931868470004</v>
      </c>
      <c r="C23" s="8">
        <v>0.60708018616000003</v>
      </c>
      <c r="D23" s="8">
        <v>4.1754776891910002</v>
      </c>
    </row>
    <row r="24" spans="1:4" x14ac:dyDescent="0.2">
      <c r="A24" s="7">
        <v>110.0025</v>
      </c>
      <c r="B24" s="8">
        <v>4.1998931868470004</v>
      </c>
      <c r="C24" s="8">
        <v>0.48775463492799997</v>
      </c>
      <c r="D24" s="8">
        <v>4.22096735523</v>
      </c>
    </row>
    <row r="25" spans="1:4" x14ac:dyDescent="0.2">
      <c r="A25" s="7">
        <v>115.0025</v>
      </c>
      <c r="B25" s="8">
        <v>4.1992828259710002</v>
      </c>
      <c r="C25" s="8">
        <v>0.38979171435100002</v>
      </c>
      <c r="D25" s="8">
        <v>4.2574535805720002</v>
      </c>
    </row>
    <row r="26" spans="1:4" x14ac:dyDescent="0.2">
      <c r="A26" s="7">
        <v>120.0025</v>
      </c>
      <c r="B26" s="8">
        <v>4.1995880064089999</v>
      </c>
      <c r="C26" s="8">
        <v>0.30785076676599998</v>
      </c>
      <c r="D26" s="8">
        <v>4.2864396658270003</v>
      </c>
    </row>
    <row r="27" spans="1:4" x14ac:dyDescent="0.2">
      <c r="A27" s="7">
        <v>125.0025</v>
      </c>
      <c r="B27" s="8">
        <v>4.1995880064089999</v>
      </c>
      <c r="C27" s="8">
        <v>0.24361028458100001</v>
      </c>
      <c r="D27" s="8">
        <v>4.3093779276130002</v>
      </c>
    </row>
    <row r="28" spans="1:4" x14ac:dyDescent="0.2">
      <c r="A28" s="7">
        <v>130.0025</v>
      </c>
      <c r="B28" s="8">
        <v>4.1995880064089999</v>
      </c>
      <c r="C28" s="8">
        <v>0.19249256122700001</v>
      </c>
      <c r="D28" s="8">
        <v>4.327555938303</v>
      </c>
    </row>
    <row r="29" spans="1:4" x14ac:dyDescent="0.2">
      <c r="A29" s="7">
        <v>135.0025</v>
      </c>
      <c r="B29" s="8">
        <v>4.1995880064089999</v>
      </c>
      <c r="C29" s="8">
        <v>0.156099794003</v>
      </c>
      <c r="D29" s="8">
        <v>4.3420275198580001</v>
      </c>
    </row>
    <row r="30" spans="1:4" x14ac:dyDescent="0.2">
      <c r="A30" s="7">
        <v>140.0025</v>
      </c>
      <c r="B30" s="8">
        <v>4.1998931868470004</v>
      </c>
      <c r="C30" s="8">
        <v>0.123979552911</v>
      </c>
      <c r="D30" s="8">
        <v>4.3536158130090001</v>
      </c>
    </row>
    <row r="31" spans="1:4" x14ac:dyDescent="0.2">
      <c r="A31" s="7">
        <v>145.0025</v>
      </c>
      <c r="B31" s="8">
        <v>4.1998931868470004</v>
      </c>
      <c r="C31" s="8">
        <v>0.10124361028499999</v>
      </c>
      <c r="D31" s="8">
        <v>4.3629805458069999</v>
      </c>
    </row>
    <row r="32" spans="1:4" x14ac:dyDescent="0.2">
      <c r="A32" s="7">
        <v>150.0025</v>
      </c>
      <c r="B32" s="8">
        <v>4.1998931868470004</v>
      </c>
      <c r="C32" s="8">
        <v>8.2475013351999998E-2</v>
      </c>
      <c r="D32" s="8">
        <v>4.3705865328540003</v>
      </c>
    </row>
    <row r="33" spans="1:4" x14ac:dyDescent="0.2">
      <c r="A33" s="7">
        <v>155.0025</v>
      </c>
      <c r="B33" s="8">
        <v>4.1998931868470004</v>
      </c>
      <c r="C33" s="8">
        <v>6.9047074082999996E-2</v>
      </c>
      <c r="D33" s="8">
        <v>4.3768525421110001</v>
      </c>
    </row>
    <row r="34" spans="1:4" x14ac:dyDescent="0.2">
      <c r="A34" s="7">
        <v>160.0025</v>
      </c>
      <c r="B34" s="8">
        <v>4.1998931868470004</v>
      </c>
      <c r="C34" s="8">
        <v>5.8594644082999997E-2</v>
      </c>
      <c r="D34" s="8">
        <v>4.3821256385479996</v>
      </c>
    </row>
    <row r="35" spans="1:4" x14ac:dyDescent="0.2">
      <c r="A35" s="7">
        <v>163.86633333333299</v>
      </c>
      <c r="B35" s="8">
        <v>4.1998931868470004</v>
      </c>
      <c r="C35" s="8">
        <v>4.9897001602000002E-2</v>
      </c>
      <c r="D35" s="8">
        <v>4.3856225485960003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E8C42-95FB-4D66-8BEF-01086EB901AF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4.1315327687499996</v>
      </c>
      <c r="C2" s="8">
        <v>-1.001297016861</v>
      </c>
      <c r="D2" s="8">
        <v>1.0606292E-5</v>
      </c>
    </row>
    <row r="3" spans="1:4" x14ac:dyDescent="0.2">
      <c r="A3" s="7">
        <v>1.7333333332999998E-2</v>
      </c>
      <c r="B3" s="8">
        <v>4.1257343404290001</v>
      </c>
      <c r="C3" s="8">
        <v>-0.99977111467154955</v>
      </c>
      <c r="D3" s="8">
        <v>2.8838830800000001E-4</v>
      </c>
    </row>
    <row r="4" spans="1:4" x14ac:dyDescent="0.2">
      <c r="A4" s="7">
        <v>3.4000000000000002E-2</v>
      </c>
      <c r="B4" s="8">
        <v>4.1239032578010004</v>
      </c>
      <c r="C4" s="8">
        <v>-1.0000762951090001</v>
      </c>
      <c r="D4" s="8">
        <v>5.6615760900000003E-4</v>
      </c>
    </row>
    <row r="5" spans="1:4" x14ac:dyDescent="0.2">
      <c r="A5" s="7">
        <v>5.0666666667000003E-2</v>
      </c>
      <c r="B5" s="8">
        <v>4.1217669947360003</v>
      </c>
      <c r="C5" s="8">
        <v>-0.99984740978103304</v>
      </c>
      <c r="D5" s="8">
        <v>8.4392796899999999E-4</v>
      </c>
    </row>
    <row r="6" spans="1:4" x14ac:dyDescent="0.2">
      <c r="A6" s="7">
        <v>6.7333333332999998E-2</v>
      </c>
      <c r="B6" s="8">
        <v>4.1205462729839999</v>
      </c>
      <c r="C6" s="8">
        <v>-1.000152590219</v>
      </c>
      <c r="D6" s="8">
        <v>1.121696422E-3</v>
      </c>
    </row>
    <row r="7" spans="1:4" x14ac:dyDescent="0.2">
      <c r="A7" s="7">
        <v>8.4000000000000005E-2</v>
      </c>
      <c r="B7" s="8">
        <v>4.11963073167</v>
      </c>
      <c r="C7" s="8">
        <v>-0.99992370489051652</v>
      </c>
      <c r="D7" s="8">
        <v>1.3994667819999999E-3</v>
      </c>
    </row>
    <row r="8" spans="1:4" x14ac:dyDescent="0.2">
      <c r="A8" s="7">
        <v>0.100666666667</v>
      </c>
      <c r="B8" s="8">
        <v>4.1187151903560002</v>
      </c>
      <c r="C8" s="8">
        <v>-1.0000762951090001</v>
      </c>
      <c r="D8" s="8">
        <v>1.6772367180000001E-3</v>
      </c>
    </row>
    <row r="9" spans="1:4" x14ac:dyDescent="0.2">
      <c r="A9" s="7">
        <v>0.117333333333</v>
      </c>
      <c r="B9" s="8">
        <v>4.1177996490420004</v>
      </c>
      <c r="C9" s="8">
        <v>-0.99992370489051652</v>
      </c>
      <c r="D9" s="8">
        <v>1.9550058069999999E-3</v>
      </c>
    </row>
    <row r="10" spans="1:4" x14ac:dyDescent="0.2">
      <c r="A10" s="7">
        <v>0.13400000000000001</v>
      </c>
      <c r="B10" s="8">
        <v>4.1168841077289997</v>
      </c>
      <c r="C10" s="8">
        <v>-1</v>
      </c>
      <c r="D10" s="8">
        <v>2.232777439E-3</v>
      </c>
    </row>
    <row r="11" spans="1:4" x14ac:dyDescent="0.2">
      <c r="A11" s="7">
        <v>0.15066666666699999</v>
      </c>
      <c r="B11" s="8">
        <v>4.1162737468530004</v>
      </c>
      <c r="C11" s="8">
        <v>-1</v>
      </c>
      <c r="D11" s="8">
        <v>2.5105471629999999E-3</v>
      </c>
    </row>
    <row r="12" spans="1:4" x14ac:dyDescent="0.2">
      <c r="A12" s="7">
        <v>0.166666666667</v>
      </c>
      <c r="B12" s="8">
        <v>4.1156633859770002</v>
      </c>
      <c r="C12" s="8">
        <v>-0.99992370489051652</v>
      </c>
      <c r="D12" s="8">
        <v>2.777205776E-3</v>
      </c>
    </row>
    <row r="13" spans="1:4" x14ac:dyDescent="0.2">
      <c r="A13" s="7">
        <v>3.3333333300000003E-4</v>
      </c>
      <c r="B13" s="8">
        <v>3.9011215381089999</v>
      </c>
      <c r="C13" s="8">
        <v>-5</v>
      </c>
      <c r="D13" s="8">
        <v>2.7718437E-5</v>
      </c>
    </row>
    <row r="14" spans="1:4" x14ac:dyDescent="0.2">
      <c r="A14" s="7">
        <v>1.6666666667E-2</v>
      </c>
      <c r="B14" s="8">
        <v>3.8770122835129999</v>
      </c>
      <c r="C14" s="8">
        <v>-4.9999237048909997</v>
      </c>
      <c r="D14" s="8">
        <v>1.3887897050000001E-3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5764B-BB2E-4136-8B02-1F954D7410D4}">
  <dimension ref="A1:D35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3.665522240024</v>
      </c>
      <c r="C2" s="8">
        <v>2.005035477226</v>
      </c>
      <c r="D2" s="8">
        <v>3.9086196999999997E-5</v>
      </c>
    </row>
    <row r="3" spans="1:4" x14ac:dyDescent="0.2">
      <c r="A3" s="7">
        <v>5.0025000000000004</v>
      </c>
      <c r="B3" s="8">
        <v>3.906004425116</v>
      </c>
      <c r="C3" s="8">
        <v>3.4997329671170001</v>
      </c>
      <c r="D3" s="8">
        <v>0.291673336555</v>
      </c>
    </row>
    <row r="4" spans="1:4" x14ac:dyDescent="0.2">
      <c r="A4" s="7">
        <v>10.0025</v>
      </c>
      <c r="B4" s="8">
        <v>3.9871824216070002</v>
      </c>
      <c r="C4" s="8">
        <v>3.5001144426640001</v>
      </c>
      <c r="D4" s="8">
        <v>0.58333443325400003</v>
      </c>
    </row>
    <row r="5" spans="1:4" x14ac:dyDescent="0.2">
      <c r="A5" s="7">
        <v>15.0025</v>
      </c>
      <c r="B5" s="8">
        <v>4.0479133287559996</v>
      </c>
      <c r="C5" s="8">
        <v>3.5001144426640001</v>
      </c>
      <c r="D5" s="8">
        <v>0.87499554161100002</v>
      </c>
    </row>
    <row r="6" spans="1:4" x14ac:dyDescent="0.2">
      <c r="A6" s="7">
        <v>20.002500000000001</v>
      </c>
      <c r="B6" s="8">
        <v>4.0903334096280002</v>
      </c>
      <c r="C6" s="8">
        <v>3.4998855573359999</v>
      </c>
      <c r="D6" s="8">
        <v>1.1666566527219999</v>
      </c>
    </row>
    <row r="7" spans="1:4" x14ac:dyDescent="0.2">
      <c r="A7" s="7">
        <v>25.002500000000001</v>
      </c>
      <c r="B7" s="8">
        <v>4.1223773556119996</v>
      </c>
      <c r="C7" s="8">
        <v>3.5000381475550002</v>
      </c>
      <c r="D7" s="8">
        <v>1.4583177555669999</v>
      </c>
    </row>
    <row r="8" spans="1:4" x14ac:dyDescent="0.2">
      <c r="A8" s="7">
        <v>30.002500000000001</v>
      </c>
      <c r="B8" s="8">
        <v>4.1495384145880001</v>
      </c>
      <c r="C8" s="8">
        <v>3.4999618524449998</v>
      </c>
      <c r="D8" s="8">
        <v>1.7499788569300001</v>
      </c>
    </row>
    <row r="9" spans="1:4" x14ac:dyDescent="0.2">
      <c r="A9" s="7">
        <v>35.002499999999998</v>
      </c>
      <c r="B9" s="8">
        <v>4.1770046540020003</v>
      </c>
      <c r="C9" s="8">
        <v>3.4999618524449998</v>
      </c>
      <c r="D9" s="8">
        <v>2.0416399542649999</v>
      </c>
    </row>
    <row r="10" spans="1:4" x14ac:dyDescent="0.2">
      <c r="A10" s="7">
        <v>40.002499999999998</v>
      </c>
      <c r="B10" s="8">
        <v>4.2001983672850001</v>
      </c>
      <c r="C10" s="8">
        <v>3.350270847639</v>
      </c>
      <c r="D10" s="8">
        <v>2.3315203508729998</v>
      </c>
    </row>
    <row r="11" spans="1:4" x14ac:dyDescent="0.2">
      <c r="A11" s="7">
        <v>45.002499999999998</v>
      </c>
      <c r="B11" s="8">
        <v>4.1995880064089999</v>
      </c>
      <c r="C11" s="8">
        <v>2.864576180667</v>
      </c>
      <c r="D11" s="8">
        <v>2.590058898553</v>
      </c>
    </row>
    <row r="12" spans="1:4" x14ac:dyDescent="0.2">
      <c r="A12" s="7">
        <v>50.002499999999998</v>
      </c>
      <c r="B12" s="8">
        <v>4.1995880064089999</v>
      </c>
      <c r="C12" s="8">
        <v>2.4705882352940001</v>
      </c>
      <c r="D12" s="8">
        <v>2.8114513004080002</v>
      </c>
    </row>
    <row r="13" spans="1:4" x14ac:dyDescent="0.2">
      <c r="A13" s="7">
        <v>55.002499999999998</v>
      </c>
      <c r="B13" s="8">
        <v>4.1998931868470004</v>
      </c>
      <c r="C13" s="8">
        <v>2.2111848630500002</v>
      </c>
      <c r="D13" s="8">
        <v>3.0057258441210002</v>
      </c>
    </row>
    <row r="14" spans="1:4" x14ac:dyDescent="0.2">
      <c r="A14" s="7">
        <v>60.002499999999998</v>
      </c>
      <c r="B14" s="8">
        <v>4.1998931868470004</v>
      </c>
      <c r="C14" s="8">
        <v>2.0318150606550001</v>
      </c>
      <c r="D14" s="8">
        <v>3.1821066099120001</v>
      </c>
    </row>
    <row r="15" spans="1:4" x14ac:dyDescent="0.2">
      <c r="A15" s="7">
        <v>65.002499999999998</v>
      </c>
      <c r="B15" s="8">
        <v>4.1998931868470004</v>
      </c>
      <c r="C15" s="8">
        <v>1.879377431907</v>
      </c>
      <c r="D15" s="8">
        <v>3.344937151056</v>
      </c>
    </row>
    <row r="16" spans="1:4" x14ac:dyDescent="0.2">
      <c r="A16" s="7">
        <v>70.002499999999998</v>
      </c>
      <c r="B16" s="8">
        <v>4.1998931868470004</v>
      </c>
      <c r="C16" s="8">
        <v>1.7306019684139999</v>
      </c>
      <c r="D16" s="8">
        <v>3.4953538242920001</v>
      </c>
    </row>
    <row r="17" spans="1:4" x14ac:dyDescent="0.2">
      <c r="A17" s="7">
        <v>75.002499999999998</v>
      </c>
      <c r="B17" s="8">
        <v>4.1998931868470004</v>
      </c>
      <c r="C17" s="8">
        <v>1.5737392233159999</v>
      </c>
      <c r="D17" s="8">
        <v>3.633024773022</v>
      </c>
    </row>
    <row r="18" spans="1:4" x14ac:dyDescent="0.2">
      <c r="A18" s="7">
        <v>80.002499999999998</v>
      </c>
      <c r="B18" s="8">
        <v>4.1998931868470004</v>
      </c>
      <c r="C18" s="8">
        <v>1.409475852598</v>
      </c>
      <c r="D18" s="8">
        <v>3.7573729449059998</v>
      </c>
    </row>
    <row r="19" spans="1:4" x14ac:dyDescent="0.2">
      <c r="A19" s="7">
        <v>85.002499999999998</v>
      </c>
      <c r="B19" s="8">
        <v>4.1995880064089999</v>
      </c>
      <c r="C19" s="8">
        <v>1.240329594873</v>
      </c>
      <c r="D19" s="8">
        <v>3.867791060968</v>
      </c>
    </row>
    <row r="20" spans="1:4" x14ac:dyDescent="0.2">
      <c r="A20" s="7">
        <v>90.002499999999998</v>
      </c>
      <c r="B20" s="8">
        <v>4.2001983672850001</v>
      </c>
      <c r="C20" s="8">
        <v>1.068055237659</v>
      </c>
      <c r="D20" s="8">
        <v>3.9638740857300001</v>
      </c>
    </row>
    <row r="21" spans="1:4" x14ac:dyDescent="0.2">
      <c r="A21" s="7">
        <v>95.002499999999998</v>
      </c>
      <c r="B21" s="8">
        <v>4.2001983672850001</v>
      </c>
      <c r="C21" s="8">
        <v>0.90127412832800002</v>
      </c>
      <c r="D21" s="8">
        <v>4.045833607784</v>
      </c>
    </row>
    <row r="22" spans="1:4" x14ac:dyDescent="0.2">
      <c r="A22" s="7">
        <v>100.0025</v>
      </c>
      <c r="B22" s="8">
        <v>4.1992828259710002</v>
      </c>
      <c r="C22" s="8">
        <v>0.74387731746399999</v>
      </c>
      <c r="D22" s="8">
        <v>4.1143136445330004</v>
      </c>
    </row>
    <row r="23" spans="1:4" x14ac:dyDescent="0.2">
      <c r="A23" s="7">
        <v>105.0025</v>
      </c>
      <c r="B23" s="8">
        <v>4.1992828259710002</v>
      </c>
      <c r="C23" s="8">
        <v>0.60547798886100002</v>
      </c>
      <c r="D23" s="8">
        <v>4.1704605255459999</v>
      </c>
    </row>
    <row r="24" spans="1:4" x14ac:dyDescent="0.2">
      <c r="A24" s="7">
        <v>110.0025</v>
      </c>
      <c r="B24" s="8">
        <v>4.1995880064089999</v>
      </c>
      <c r="C24" s="8">
        <v>0.488136110475</v>
      </c>
      <c r="D24" s="8">
        <v>4.2159484882970002</v>
      </c>
    </row>
    <row r="25" spans="1:4" x14ac:dyDescent="0.2">
      <c r="A25" s="7">
        <v>115.0025</v>
      </c>
      <c r="B25" s="8">
        <v>4.1995880064089999</v>
      </c>
      <c r="C25" s="8">
        <v>0.38849469748999998</v>
      </c>
      <c r="D25" s="8">
        <v>4.252414050804</v>
      </c>
    </row>
    <row r="26" spans="1:4" x14ac:dyDescent="0.2">
      <c r="A26" s="7">
        <v>120.0025</v>
      </c>
      <c r="B26" s="8">
        <v>4.1995880064089999</v>
      </c>
      <c r="C26" s="8">
        <v>0.30869001296999998</v>
      </c>
      <c r="D26" s="8">
        <v>4.281363435357</v>
      </c>
    </row>
    <row r="27" spans="1:4" x14ac:dyDescent="0.2">
      <c r="A27" s="7">
        <v>125.0025</v>
      </c>
      <c r="B27" s="8">
        <v>4.1998931868470004</v>
      </c>
      <c r="C27" s="8">
        <v>0.24452582589499999</v>
      </c>
      <c r="D27" s="8">
        <v>4.3043401759449997</v>
      </c>
    </row>
    <row r="28" spans="1:4" x14ac:dyDescent="0.2">
      <c r="A28" s="7">
        <v>130.0025</v>
      </c>
      <c r="B28" s="8">
        <v>4.1995880064089999</v>
      </c>
      <c r="C28" s="8">
        <v>0.19439993896400001</v>
      </c>
      <c r="D28" s="8">
        <v>4.3225514019229996</v>
      </c>
    </row>
    <row r="29" spans="1:4" x14ac:dyDescent="0.2">
      <c r="A29" s="7">
        <v>135.0025</v>
      </c>
      <c r="B29" s="8">
        <v>4.1998931868470004</v>
      </c>
      <c r="C29" s="8">
        <v>0.155260547799</v>
      </c>
      <c r="D29" s="8">
        <v>4.3370242258170002</v>
      </c>
    </row>
    <row r="30" spans="1:4" x14ac:dyDescent="0.2">
      <c r="A30" s="7">
        <v>140.0025</v>
      </c>
      <c r="B30" s="8">
        <v>4.1998931868470004</v>
      </c>
      <c r="C30" s="8">
        <v>0.124284733349</v>
      </c>
      <c r="D30" s="8">
        <v>4.348599368446</v>
      </c>
    </row>
    <row r="31" spans="1:4" x14ac:dyDescent="0.2">
      <c r="A31" s="7">
        <v>145.0025</v>
      </c>
      <c r="B31" s="8">
        <v>4.1995880064089999</v>
      </c>
      <c r="C31" s="8">
        <v>0.101014724956</v>
      </c>
      <c r="D31" s="8">
        <v>4.3579494273629997</v>
      </c>
    </row>
    <row r="32" spans="1:4" x14ac:dyDescent="0.2">
      <c r="A32" s="7">
        <v>150.0025</v>
      </c>
      <c r="B32" s="8">
        <v>4.1998931868470004</v>
      </c>
      <c r="C32" s="8">
        <v>8.2780193789999998E-2</v>
      </c>
      <c r="D32" s="8">
        <v>4.365568770716</v>
      </c>
    </row>
    <row r="33" spans="1:4" x14ac:dyDescent="0.2">
      <c r="A33" s="7">
        <v>155.0025</v>
      </c>
      <c r="B33" s="8">
        <v>4.1995880064089999</v>
      </c>
      <c r="C33" s="8">
        <v>6.9886320286999995E-2</v>
      </c>
      <c r="D33" s="8">
        <v>4.3718684712579998</v>
      </c>
    </row>
    <row r="34" spans="1:4" x14ac:dyDescent="0.2">
      <c r="A34" s="7">
        <v>160.0025</v>
      </c>
      <c r="B34" s="8">
        <v>4.1995880064089999</v>
      </c>
      <c r="C34" s="8">
        <v>5.7679102769999997E-2</v>
      </c>
      <c r="D34" s="8">
        <v>4.3771367263460004</v>
      </c>
    </row>
    <row r="35" spans="1:4" x14ac:dyDescent="0.2">
      <c r="A35" s="7">
        <v>163.98933333333301</v>
      </c>
      <c r="B35" s="8">
        <v>4.1995880064089999</v>
      </c>
      <c r="C35" s="8">
        <v>4.9973296712000001E-2</v>
      </c>
      <c r="D35" s="8">
        <v>4.3807369181439997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DB56F-1CD9-40C0-B17D-3693C1343487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4.1321431296249997</v>
      </c>
      <c r="C2" s="8">
        <v>-1.000762951095</v>
      </c>
      <c r="D2" s="8">
        <v>1.0606504E-5</v>
      </c>
    </row>
    <row r="3" spans="1:4" x14ac:dyDescent="0.2">
      <c r="A3" s="7">
        <v>1.7333333332999998E-2</v>
      </c>
      <c r="B3" s="8">
        <v>4.1251239795529999</v>
      </c>
      <c r="C3" s="8">
        <v>-1</v>
      </c>
      <c r="D3" s="8">
        <v>2.8838724900000001E-4</v>
      </c>
    </row>
    <row r="4" spans="1:4" x14ac:dyDescent="0.2">
      <c r="A4" s="7">
        <v>3.4000000000000002E-2</v>
      </c>
      <c r="B4" s="8">
        <v>4.1229877164869997</v>
      </c>
      <c r="C4" s="8">
        <v>-0.99984740978103304</v>
      </c>
      <c r="D4" s="8">
        <v>5.6615760900000003E-4</v>
      </c>
    </row>
    <row r="5" spans="1:4" x14ac:dyDescent="0.2">
      <c r="A5" s="7">
        <v>5.0666666667000003E-2</v>
      </c>
      <c r="B5" s="8">
        <v>4.1211566338600001</v>
      </c>
      <c r="C5" s="8">
        <v>-1.000152590219</v>
      </c>
      <c r="D5" s="8">
        <v>8.4392627300000004E-4</v>
      </c>
    </row>
    <row r="6" spans="1:4" x14ac:dyDescent="0.2">
      <c r="A6" s="7">
        <v>6.7333333332999998E-2</v>
      </c>
      <c r="B6" s="8">
        <v>4.1202410925460002</v>
      </c>
      <c r="C6" s="8">
        <v>-1</v>
      </c>
      <c r="D6" s="8">
        <v>1.121696422E-3</v>
      </c>
    </row>
    <row r="7" spans="1:4" x14ac:dyDescent="0.2">
      <c r="A7" s="7">
        <v>8.4000000000000005E-2</v>
      </c>
      <c r="B7" s="8">
        <v>4.1193255512320004</v>
      </c>
      <c r="C7" s="8">
        <v>-0.99992370489051652</v>
      </c>
      <c r="D7" s="8">
        <v>1.3994665699999999E-3</v>
      </c>
    </row>
    <row r="8" spans="1:4" x14ac:dyDescent="0.2">
      <c r="A8" s="7">
        <v>0.100666666667</v>
      </c>
      <c r="B8" s="8">
        <v>4.11810482948</v>
      </c>
      <c r="C8" s="8">
        <v>-0.99992370489051652</v>
      </c>
      <c r="D8" s="8">
        <v>1.6772373539999999E-3</v>
      </c>
    </row>
    <row r="9" spans="1:4" x14ac:dyDescent="0.2">
      <c r="A9" s="7">
        <v>0.117333333333</v>
      </c>
      <c r="B9" s="8">
        <v>4.1171892881670002</v>
      </c>
      <c r="C9" s="8">
        <v>-1.0000762951090001</v>
      </c>
      <c r="D9" s="8">
        <v>1.9550072900000001E-3</v>
      </c>
    </row>
    <row r="10" spans="1:4" x14ac:dyDescent="0.2">
      <c r="A10" s="7">
        <v>0.13400000000000001</v>
      </c>
      <c r="B10" s="8">
        <v>4.1162737468530004</v>
      </c>
      <c r="C10" s="8">
        <v>-0.99992370489051652</v>
      </c>
      <c r="D10" s="8">
        <v>2.232777015E-3</v>
      </c>
    </row>
    <row r="11" spans="1:4" x14ac:dyDescent="0.2">
      <c r="A11" s="7">
        <v>0.15066666666699999</v>
      </c>
      <c r="B11" s="8">
        <v>4.1156633859770002</v>
      </c>
      <c r="C11" s="8">
        <v>-0.99992370489051652</v>
      </c>
      <c r="D11" s="8">
        <v>2.5105463149999998E-3</v>
      </c>
    </row>
    <row r="12" spans="1:4" x14ac:dyDescent="0.2">
      <c r="A12" s="7">
        <v>0.166666666667</v>
      </c>
      <c r="B12" s="8">
        <v>4.115053025101</v>
      </c>
      <c r="C12" s="8">
        <v>-1.0000762951090001</v>
      </c>
      <c r="D12" s="8">
        <v>2.7772068360000001E-3</v>
      </c>
    </row>
    <row r="13" spans="1:4" x14ac:dyDescent="0.2">
      <c r="A13" s="7">
        <v>3.3333333300000003E-4</v>
      </c>
      <c r="B13" s="8">
        <v>3.9011215381089999</v>
      </c>
      <c r="C13" s="8">
        <v>-5</v>
      </c>
      <c r="D13" s="8">
        <v>2.7718437E-5</v>
      </c>
    </row>
    <row r="14" spans="1:4" x14ac:dyDescent="0.2">
      <c r="A14" s="7">
        <v>1.6666666667E-2</v>
      </c>
      <c r="B14" s="8">
        <v>3.8757915617609999</v>
      </c>
      <c r="C14" s="8">
        <v>-4.9998474097810002</v>
      </c>
      <c r="D14" s="8">
        <v>1.3887903409999999E-3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60A66-6F1F-4812-AB12-2A49C29ED021}">
  <dimension ref="A1:D35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3.6664377813379998</v>
      </c>
      <c r="C2" s="8">
        <v>2.0032043945979998</v>
      </c>
      <c r="D2" s="8">
        <v>3.9063943999999997E-5</v>
      </c>
    </row>
    <row r="3" spans="1:4" x14ac:dyDescent="0.2">
      <c r="A3" s="7">
        <v>5.0025000000000004</v>
      </c>
      <c r="B3" s="8">
        <v>3.9072251468679999</v>
      </c>
      <c r="C3" s="8">
        <v>3.4998855573359999</v>
      </c>
      <c r="D3" s="8">
        <v>0.291673246484</v>
      </c>
    </row>
    <row r="4" spans="1:4" x14ac:dyDescent="0.2">
      <c r="A4" s="7">
        <v>10.0025</v>
      </c>
      <c r="B4" s="8">
        <v>3.9880979629210001</v>
      </c>
      <c r="C4" s="8">
        <v>3.4999618524449998</v>
      </c>
      <c r="D4" s="8">
        <v>0.58333435717100002</v>
      </c>
    </row>
    <row r="5" spans="1:4" x14ac:dyDescent="0.2">
      <c r="A5" s="7">
        <v>15.0025</v>
      </c>
      <c r="B5" s="8">
        <v>4.0488288700690003</v>
      </c>
      <c r="C5" s="8">
        <v>3.5002670328829999</v>
      </c>
      <c r="D5" s="8">
        <v>0.87499546234799996</v>
      </c>
    </row>
    <row r="6" spans="1:4" x14ac:dyDescent="0.2">
      <c r="A6" s="7">
        <v>20.002500000000001</v>
      </c>
      <c r="B6" s="8">
        <v>4.0909437705040004</v>
      </c>
      <c r="C6" s="8">
        <v>3.499809262226</v>
      </c>
      <c r="D6" s="8">
        <v>1.166656562227</v>
      </c>
    </row>
    <row r="7" spans="1:4" x14ac:dyDescent="0.2">
      <c r="A7" s="7">
        <v>25.002500000000001</v>
      </c>
      <c r="B7" s="8">
        <v>4.1232928969250002</v>
      </c>
      <c r="C7" s="8">
        <v>3.4997329671170001</v>
      </c>
      <c r="D7" s="8">
        <v>1.4583176760929999</v>
      </c>
    </row>
    <row r="8" spans="1:4" x14ac:dyDescent="0.2">
      <c r="A8" s="7">
        <v>30.002500000000001</v>
      </c>
      <c r="B8" s="8">
        <v>4.1504539559009999</v>
      </c>
      <c r="C8" s="8">
        <v>3.499809262226</v>
      </c>
      <c r="D8" s="8">
        <v>1.7499787810580001</v>
      </c>
    </row>
    <row r="9" spans="1:4" x14ac:dyDescent="0.2">
      <c r="A9" s="7">
        <v>35.002499999999998</v>
      </c>
      <c r="B9" s="8">
        <v>4.1776150148779996</v>
      </c>
      <c r="C9" s="8">
        <v>3.5001144426640001</v>
      </c>
      <c r="D9" s="8">
        <v>2.041639882633</v>
      </c>
    </row>
    <row r="10" spans="1:4" x14ac:dyDescent="0.2">
      <c r="A10" s="7">
        <v>40.002499999999998</v>
      </c>
      <c r="B10" s="8">
        <v>4.2001983672850001</v>
      </c>
      <c r="C10" s="8">
        <v>3.3408102540629998</v>
      </c>
      <c r="D10" s="8">
        <v>2.331241989225</v>
      </c>
    </row>
    <row r="11" spans="1:4" x14ac:dyDescent="0.2">
      <c r="A11" s="7">
        <v>45.002499999999998</v>
      </c>
      <c r="B11" s="8">
        <v>4.1995880064089999</v>
      </c>
      <c r="C11" s="8">
        <v>2.8569466697179999</v>
      </c>
      <c r="D11" s="8">
        <v>2.589168093809</v>
      </c>
    </row>
    <row r="12" spans="1:4" x14ac:dyDescent="0.2">
      <c r="A12" s="7">
        <v>50.002499999999998</v>
      </c>
      <c r="B12" s="8">
        <v>4.1995880064089999</v>
      </c>
      <c r="C12" s="8">
        <v>2.466086823835</v>
      </c>
      <c r="D12" s="8">
        <v>2.8100690820429999</v>
      </c>
    </row>
    <row r="13" spans="1:4" x14ac:dyDescent="0.2">
      <c r="A13" s="7">
        <v>55.002499999999998</v>
      </c>
      <c r="B13" s="8">
        <v>4.1995880064089999</v>
      </c>
      <c r="C13" s="8">
        <v>2.2049286640729999</v>
      </c>
      <c r="D13" s="8">
        <v>3.0038742336580002</v>
      </c>
    </row>
    <row r="14" spans="1:4" x14ac:dyDescent="0.2">
      <c r="A14" s="7">
        <v>60.002499999999998</v>
      </c>
      <c r="B14" s="8">
        <v>4.1995880064089999</v>
      </c>
      <c r="C14" s="8">
        <v>2.028381780728</v>
      </c>
      <c r="D14" s="8">
        <v>3.1799102388040001</v>
      </c>
    </row>
    <row r="15" spans="1:4" x14ac:dyDescent="0.2">
      <c r="A15" s="7">
        <v>65.002499999999998</v>
      </c>
      <c r="B15" s="8">
        <v>4.1998931868470004</v>
      </c>
      <c r="C15" s="8">
        <v>1.874189364462</v>
      </c>
      <c r="D15" s="8">
        <v>3.3423995189169999</v>
      </c>
    </row>
    <row r="16" spans="1:4" x14ac:dyDescent="0.2">
      <c r="A16" s="7">
        <v>70.002499999999998</v>
      </c>
      <c r="B16" s="8">
        <v>4.1995880064089999</v>
      </c>
      <c r="C16" s="8">
        <v>1.723659113451</v>
      </c>
      <c r="D16" s="8">
        <v>3.4923763928099998</v>
      </c>
    </row>
    <row r="17" spans="1:4" x14ac:dyDescent="0.2">
      <c r="A17" s="7">
        <v>75.002499999999998</v>
      </c>
      <c r="B17" s="8">
        <v>4.1995880064089999</v>
      </c>
      <c r="C17" s="8">
        <v>1.572137026017</v>
      </c>
      <c r="D17" s="8">
        <v>3.6298197786589999</v>
      </c>
    </row>
    <row r="18" spans="1:4" x14ac:dyDescent="0.2">
      <c r="A18" s="7">
        <v>80.002499999999998</v>
      </c>
      <c r="B18" s="8">
        <v>4.1995880064089999</v>
      </c>
      <c r="C18" s="8">
        <v>1.406271458</v>
      </c>
      <c r="D18" s="8">
        <v>3.7540214747420002</v>
      </c>
    </row>
    <row r="19" spans="1:4" x14ac:dyDescent="0.2">
      <c r="A19" s="7">
        <v>85.002499999999998</v>
      </c>
      <c r="B19" s="8">
        <v>4.1995880064089999</v>
      </c>
      <c r="C19" s="8">
        <v>1.2368200198370001</v>
      </c>
      <c r="D19" s="8">
        <v>3.8641828870069999</v>
      </c>
    </row>
    <row r="20" spans="1:4" x14ac:dyDescent="0.2">
      <c r="A20" s="7">
        <v>90.002499999999998</v>
      </c>
      <c r="B20" s="8">
        <v>4.1998931868470004</v>
      </c>
      <c r="C20" s="8">
        <v>1.06500343328</v>
      </c>
      <c r="D20" s="8">
        <v>3.9601044973850001</v>
      </c>
    </row>
    <row r="21" spans="1:4" x14ac:dyDescent="0.2">
      <c r="A21" s="7">
        <v>95.002499999999998</v>
      </c>
      <c r="B21" s="8">
        <v>4.1998931868470004</v>
      </c>
      <c r="C21" s="8">
        <v>0.89997711146699999</v>
      </c>
      <c r="D21" s="8">
        <v>4.0419175898370003</v>
      </c>
    </row>
    <row r="22" spans="1:4" x14ac:dyDescent="0.2">
      <c r="A22" s="7">
        <v>100.0025</v>
      </c>
      <c r="B22" s="8">
        <v>4.1998931868470004</v>
      </c>
      <c r="C22" s="8">
        <v>0.74586099031099995</v>
      </c>
      <c r="D22" s="8">
        <v>4.1103428731890004</v>
      </c>
    </row>
    <row r="23" spans="1:4" x14ac:dyDescent="0.2">
      <c r="A23" s="7">
        <v>105.0025</v>
      </c>
      <c r="B23" s="8">
        <v>4.1995880064089999</v>
      </c>
      <c r="C23" s="8">
        <v>0.60639353017499997</v>
      </c>
      <c r="D23" s="8">
        <v>4.1665418213759997</v>
      </c>
    </row>
    <row r="24" spans="1:4" x14ac:dyDescent="0.2">
      <c r="A24" s="7">
        <v>110.0025</v>
      </c>
      <c r="B24" s="8">
        <v>4.1998931868470004</v>
      </c>
      <c r="C24" s="8">
        <v>0.48943312733700001</v>
      </c>
      <c r="D24" s="8">
        <v>4.212020128981</v>
      </c>
    </row>
    <row r="25" spans="1:4" x14ac:dyDescent="0.2">
      <c r="A25" s="7">
        <v>115.0025</v>
      </c>
      <c r="B25" s="8">
        <v>4.1998931868470004</v>
      </c>
      <c r="C25" s="8">
        <v>0.389410238804</v>
      </c>
      <c r="D25" s="8">
        <v>4.2484718744440002</v>
      </c>
    </row>
    <row r="26" spans="1:4" x14ac:dyDescent="0.2">
      <c r="A26" s="7">
        <v>120.0025</v>
      </c>
      <c r="B26" s="8">
        <v>4.1995880064089999</v>
      </c>
      <c r="C26" s="8">
        <v>0.30884260318899998</v>
      </c>
      <c r="D26" s="8">
        <v>4.2774604670530003</v>
      </c>
    </row>
    <row r="27" spans="1:4" x14ac:dyDescent="0.2">
      <c r="A27" s="7">
        <v>125.0025</v>
      </c>
      <c r="B27" s="8">
        <v>4.1995880064089999</v>
      </c>
      <c r="C27" s="8">
        <v>0.24620431830299999</v>
      </c>
      <c r="D27" s="8">
        <v>4.3004561192919999</v>
      </c>
    </row>
    <row r="28" spans="1:4" x14ac:dyDescent="0.2">
      <c r="A28" s="7">
        <v>130.0025</v>
      </c>
      <c r="B28" s="8">
        <v>4.1998931868470004</v>
      </c>
      <c r="C28" s="8">
        <v>0.19478141451100001</v>
      </c>
      <c r="D28" s="8">
        <v>4.3187146738809998</v>
      </c>
    </row>
    <row r="29" spans="1:4" x14ac:dyDescent="0.2">
      <c r="A29" s="7">
        <v>135.0025</v>
      </c>
      <c r="B29" s="8">
        <v>4.1995880064089999</v>
      </c>
      <c r="C29" s="8">
        <v>0.15533684290800001</v>
      </c>
      <c r="D29" s="8">
        <v>4.3332247280929996</v>
      </c>
    </row>
    <row r="30" spans="1:4" x14ac:dyDescent="0.2">
      <c r="A30" s="7">
        <v>140.0025</v>
      </c>
      <c r="B30" s="8">
        <v>4.1995880064089999</v>
      </c>
      <c r="C30" s="8">
        <v>0.124742504005</v>
      </c>
      <c r="D30" s="8">
        <v>4.3448531713329999</v>
      </c>
    </row>
    <row r="31" spans="1:4" x14ac:dyDescent="0.2">
      <c r="A31" s="7">
        <v>145.0025</v>
      </c>
      <c r="B31" s="8">
        <v>4.1995880064089999</v>
      </c>
      <c r="C31" s="8">
        <v>0.10124361028499999</v>
      </c>
      <c r="D31" s="8">
        <v>4.3542694836519997</v>
      </c>
    </row>
    <row r="32" spans="1:4" x14ac:dyDescent="0.2">
      <c r="A32" s="7">
        <v>150.0025</v>
      </c>
      <c r="B32" s="8">
        <v>4.1998931868470004</v>
      </c>
      <c r="C32" s="8">
        <v>8.3924620431999997E-2</v>
      </c>
      <c r="D32" s="8">
        <v>4.3619349762209998</v>
      </c>
    </row>
    <row r="33" spans="1:4" x14ac:dyDescent="0.2">
      <c r="A33" s="7">
        <v>155.0025</v>
      </c>
      <c r="B33" s="8">
        <v>4.1992828259710002</v>
      </c>
      <c r="C33" s="8">
        <v>6.8741893644999996E-2</v>
      </c>
      <c r="D33" s="8">
        <v>4.3682938809199996</v>
      </c>
    </row>
    <row r="34" spans="1:4" x14ac:dyDescent="0.2">
      <c r="A34" s="7">
        <v>160.0025</v>
      </c>
      <c r="B34" s="8">
        <v>4.1998931868470004</v>
      </c>
      <c r="C34" s="8">
        <v>5.7450217440999998E-2</v>
      </c>
      <c r="D34" s="8">
        <v>4.373607119181</v>
      </c>
    </row>
    <row r="35" spans="1:4" x14ac:dyDescent="0.2">
      <c r="A35" s="7">
        <v>163.172</v>
      </c>
      <c r="B35" s="8">
        <v>4.1998931868470004</v>
      </c>
      <c r="C35" s="8">
        <v>4.9973296712000001E-2</v>
      </c>
      <c r="D35" s="8">
        <v>4.3765095894480002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2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8987E-7A0A-4AF7-AECD-3E428F625CBD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4.1318379491870001</v>
      </c>
      <c r="C2" s="8">
        <v>-1.0003051804380001</v>
      </c>
      <c r="D2" s="8">
        <v>1.0606928E-5</v>
      </c>
    </row>
    <row r="3" spans="1:4" x14ac:dyDescent="0.2">
      <c r="A3" s="7">
        <v>1.7333333332999998E-2</v>
      </c>
      <c r="B3" s="8">
        <v>4.1257343404290001</v>
      </c>
      <c r="C3" s="8">
        <v>-0.99992370489051652</v>
      </c>
      <c r="D3" s="8">
        <v>2.88386613E-4</v>
      </c>
    </row>
    <row r="4" spans="1:4" x14ac:dyDescent="0.2">
      <c r="A4" s="7">
        <v>3.4000000000000002E-2</v>
      </c>
      <c r="B4" s="8">
        <v>4.122682536049</v>
      </c>
      <c r="C4" s="8">
        <v>-1.0000762951090001</v>
      </c>
      <c r="D4" s="8">
        <v>5.6615697299999997E-4</v>
      </c>
    </row>
    <row r="5" spans="1:4" x14ac:dyDescent="0.2">
      <c r="A5" s="7">
        <v>5.0666666667000003E-2</v>
      </c>
      <c r="B5" s="8">
        <v>4.1211566338600001</v>
      </c>
      <c r="C5" s="8">
        <v>-1.0000762951090001</v>
      </c>
      <c r="D5" s="8">
        <v>8.4392606200000002E-4</v>
      </c>
    </row>
    <row r="6" spans="1:4" x14ac:dyDescent="0.2">
      <c r="A6" s="7">
        <v>6.7333333332999998E-2</v>
      </c>
      <c r="B6" s="8">
        <v>4.1202410925460002</v>
      </c>
      <c r="C6" s="8">
        <v>-0.99992370489051652</v>
      </c>
      <c r="D6" s="8">
        <v>1.121696422E-3</v>
      </c>
    </row>
    <row r="7" spans="1:4" x14ac:dyDescent="0.2">
      <c r="A7" s="7">
        <v>8.4000000000000005E-2</v>
      </c>
      <c r="B7" s="8">
        <v>4.1190203707939999</v>
      </c>
      <c r="C7" s="8">
        <v>-1</v>
      </c>
      <c r="D7" s="8">
        <v>1.399466994E-3</v>
      </c>
    </row>
    <row r="8" spans="1:4" x14ac:dyDescent="0.2">
      <c r="A8" s="7">
        <v>0.100666666667</v>
      </c>
      <c r="B8" s="8">
        <v>4.1177996490420004</v>
      </c>
      <c r="C8" s="8">
        <v>-1</v>
      </c>
      <c r="D8" s="8">
        <v>1.6772371419999999E-3</v>
      </c>
    </row>
    <row r="9" spans="1:4" x14ac:dyDescent="0.2">
      <c r="A9" s="7">
        <v>0.117333333333</v>
      </c>
      <c r="B9" s="8">
        <v>4.1171892881670002</v>
      </c>
      <c r="C9" s="8">
        <v>-1.0000762951090001</v>
      </c>
      <c r="D9" s="8">
        <v>1.9550072900000001E-3</v>
      </c>
    </row>
    <row r="10" spans="1:4" x14ac:dyDescent="0.2">
      <c r="A10" s="7">
        <v>0.13400000000000001</v>
      </c>
      <c r="B10" s="8">
        <v>4.1165789272910001</v>
      </c>
      <c r="C10" s="8">
        <v>-0.99992370489051652</v>
      </c>
      <c r="D10" s="8">
        <v>2.232777863E-3</v>
      </c>
    </row>
    <row r="11" spans="1:4" x14ac:dyDescent="0.2">
      <c r="A11" s="7">
        <v>0.15066666666699999</v>
      </c>
      <c r="B11" s="8">
        <v>4.1159685664149999</v>
      </c>
      <c r="C11" s="8">
        <v>-1.0000762951090001</v>
      </c>
      <c r="D11" s="8">
        <v>2.5105469509999999E-3</v>
      </c>
    </row>
    <row r="12" spans="1:4" x14ac:dyDescent="0.2">
      <c r="A12" s="7">
        <v>0.166666666667</v>
      </c>
      <c r="B12" s="8">
        <v>4.1147478446630004</v>
      </c>
      <c r="C12" s="8">
        <v>-0.99992370489051652</v>
      </c>
      <c r="D12" s="8">
        <v>2.7772053529999999E-3</v>
      </c>
    </row>
    <row r="13" spans="1:4" x14ac:dyDescent="0.2">
      <c r="A13" s="7">
        <v>3.3333333300000003E-4</v>
      </c>
      <c r="B13" s="8">
        <v>3.9002059967960001</v>
      </c>
      <c r="C13" s="8">
        <v>-5</v>
      </c>
      <c r="D13" s="8">
        <v>2.7720556E-5</v>
      </c>
    </row>
    <row r="14" spans="1:4" x14ac:dyDescent="0.2">
      <c r="A14" s="7">
        <v>1.6666666667E-2</v>
      </c>
      <c r="B14" s="8">
        <v>3.8751812008850002</v>
      </c>
      <c r="C14" s="8">
        <v>-4.9998474097810002</v>
      </c>
      <c r="D14" s="8">
        <v>1.388793096E-3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2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48F7E-DE2E-4F15-97B6-4EF251D9F1C8}">
  <dimension ref="A1:D35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3.667048142214</v>
      </c>
      <c r="C2" s="8">
        <v>2.0018310826280001</v>
      </c>
      <c r="D2" s="8">
        <v>3.9047412999999997E-5</v>
      </c>
    </row>
    <row r="3" spans="1:4" x14ac:dyDescent="0.2">
      <c r="A3" s="7">
        <v>5.0025000000000004</v>
      </c>
      <c r="B3" s="8">
        <v>3.9090562294960001</v>
      </c>
      <c r="C3" s="8">
        <v>3.500190737774</v>
      </c>
      <c r="D3" s="8">
        <v>0.29167314496899999</v>
      </c>
    </row>
    <row r="4" spans="1:4" x14ac:dyDescent="0.2">
      <c r="A4" s="7">
        <v>10.0025</v>
      </c>
      <c r="B4" s="8">
        <v>3.98962386511</v>
      </c>
      <c r="C4" s="8">
        <v>3.4998855573359999</v>
      </c>
      <c r="D4" s="8">
        <v>0.583334231072</v>
      </c>
    </row>
    <row r="5" spans="1:4" x14ac:dyDescent="0.2">
      <c r="A5" s="7">
        <v>15.0025</v>
      </c>
      <c r="B5" s="8">
        <v>4.0500495918209998</v>
      </c>
      <c r="C5" s="8">
        <v>3.5000381475550002</v>
      </c>
      <c r="D5" s="8">
        <v>0.874995332859</v>
      </c>
    </row>
    <row r="6" spans="1:4" x14ac:dyDescent="0.2">
      <c r="A6" s="7">
        <v>20.002500000000001</v>
      </c>
      <c r="B6" s="8">
        <v>4.0918593118180002</v>
      </c>
      <c r="C6" s="8">
        <v>3.5000381475550002</v>
      </c>
      <c r="D6" s="8">
        <v>1.1666564299819999</v>
      </c>
    </row>
    <row r="7" spans="1:4" x14ac:dyDescent="0.2">
      <c r="A7" s="7">
        <v>25.002500000000001</v>
      </c>
      <c r="B7" s="8">
        <v>4.1242084382390001</v>
      </c>
      <c r="C7" s="8">
        <v>3.5001144426640001</v>
      </c>
      <c r="D7" s="8">
        <v>1.4583175370670001</v>
      </c>
    </row>
    <row r="8" spans="1:4" x14ac:dyDescent="0.2">
      <c r="A8" s="7">
        <v>30.002500000000001</v>
      </c>
      <c r="B8" s="8">
        <v>4.1516746776530002</v>
      </c>
      <c r="C8" s="8">
        <v>3.4999618524449998</v>
      </c>
      <c r="D8" s="8">
        <v>1.7499786555950001</v>
      </c>
    </row>
    <row r="9" spans="1:4" x14ac:dyDescent="0.2">
      <c r="A9" s="7">
        <v>35.002499999999998</v>
      </c>
      <c r="B9" s="8">
        <v>4.1788357366289999</v>
      </c>
      <c r="C9" s="8">
        <v>3.4999618524449998</v>
      </c>
      <c r="D9" s="8">
        <v>2.0416397592890001</v>
      </c>
    </row>
    <row r="10" spans="1:4" x14ac:dyDescent="0.2">
      <c r="A10" s="7">
        <v>40.002499999999998</v>
      </c>
      <c r="B10" s="8">
        <v>4.1998931868470004</v>
      </c>
      <c r="C10" s="8">
        <v>3.325246051728</v>
      </c>
      <c r="D10" s="8">
        <v>2.330860767571</v>
      </c>
    </row>
    <row r="11" spans="1:4" x14ac:dyDescent="0.2">
      <c r="A11" s="7">
        <v>45.002499999999998</v>
      </c>
      <c r="B11" s="8">
        <v>4.2001983672850001</v>
      </c>
      <c r="C11" s="8">
        <v>2.8416113527119999</v>
      </c>
      <c r="D11" s="8">
        <v>2.587482411646</v>
      </c>
    </row>
    <row r="12" spans="1:4" x14ac:dyDescent="0.2">
      <c r="A12" s="7">
        <v>50.002499999999998</v>
      </c>
      <c r="B12" s="8">
        <v>4.1998931868470004</v>
      </c>
      <c r="C12" s="8">
        <v>2.4592965590909999</v>
      </c>
      <c r="D12" s="8">
        <v>2.8074435375919999</v>
      </c>
    </row>
    <row r="13" spans="1:4" x14ac:dyDescent="0.2">
      <c r="A13" s="7">
        <v>55.002499999999998</v>
      </c>
      <c r="B13" s="8">
        <v>4.1998931868470004</v>
      </c>
      <c r="C13" s="8">
        <v>2.1974517433430001</v>
      </c>
      <c r="D13" s="8">
        <v>3.000665824665</v>
      </c>
    </row>
    <row r="14" spans="1:4" x14ac:dyDescent="0.2">
      <c r="A14" s="7">
        <v>60.002499999999998</v>
      </c>
      <c r="B14" s="8">
        <v>4.1998931868470004</v>
      </c>
      <c r="C14" s="8">
        <v>2.0205996795610002</v>
      </c>
      <c r="D14" s="8">
        <v>3.1760876107340001</v>
      </c>
    </row>
    <row r="15" spans="1:4" x14ac:dyDescent="0.2">
      <c r="A15" s="7">
        <v>65.002499999999998</v>
      </c>
      <c r="B15" s="8">
        <v>4.1995880064089999</v>
      </c>
      <c r="C15" s="8">
        <v>1.8709849698629999</v>
      </c>
      <c r="D15" s="8">
        <v>3.3382240872139999</v>
      </c>
    </row>
    <row r="16" spans="1:4" x14ac:dyDescent="0.2">
      <c r="A16" s="7">
        <v>70.002499999999998</v>
      </c>
      <c r="B16" s="8">
        <v>4.1995880064089999</v>
      </c>
      <c r="C16" s="8">
        <v>1.72075989929</v>
      </c>
      <c r="D16" s="8">
        <v>3.4879608303029999</v>
      </c>
    </row>
    <row r="17" spans="1:4" x14ac:dyDescent="0.2">
      <c r="A17" s="7">
        <v>75.002499999999998</v>
      </c>
      <c r="B17" s="8">
        <v>4.1995880064089999</v>
      </c>
      <c r="C17" s="8">
        <v>1.565957122148</v>
      </c>
      <c r="D17" s="8">
        <v>3.6249633276959998</v>
      </c>
    </row>
    <row r="18" spans="1:4" x14ac:dyDescent="0.2">
      <c r="A18" s="7">
        <v>80.002499999999998</v>
      </c>
      <c r="B18" s="8">
        <v>4.1998931868470004</v>
      </c>
      <c r="C18" s="8">
        <v>1.402380407416</v>
      </c>
      <c r="D18" s="8">
        <v>3.748688923434</v>
      </c>
    </row>
    <row r="19" spans="1:4" x14ac:dyDescent="0.2">
      <c r="A19" s="7">
        <v>85.002499999999998</v>
      </c>
      <c r="B19" s="8">
        <v>4.1995880064089999</v>
      </c>
      <c r="C19" s="8">
        <v>1.2340733958950001</v>
      </c>
      <c r="D19" s="8">
        <v>3.8585162286060002</v>
      </c>
    </row>
    <row r="20" spans="1:4" x14ac:dyDescent="0.2">
      <c r="A20" s="7">
        <v>90.002499999999998</v>
      </c>
      <c r="B20" s="8">
        <v>4.1995880064089999</v>
      </c>
      <c r="C20" s="8">
        <v>1.061951628901</v>
      </c>
      <c r="D20" s="8">
        <v>3.9541305987889999</v>
      </c>
    </row>
    <row r="21" spans="1:4" x14ac:dyDescent="0.2">
      <c r="A21" s="7">
        <v>95.002499999999998</v>
      </c>
      <c r="B21" s="8">
        <v>4.1998931868470004</v>
      </c>
      <c r="C21" s="8">
        <v>0.89753566796399997</v>
      </c>
      <c r="D21" s="8">
        <v>4.0357124346189996</v>
      </c>
    </row>
    <row r="22" spans="1:4" x14ac:dyDescent="0.2">
      <c r="A22" s="7">
        <v>100.0025</v>
      </c>
      <c r="B22" s="8">
        <v>4.1998931868470004</v>
      </c>
      <c r="C22" s="8">
        <v>0.74517433432500002</v>
      </c>
      <c r="D22" s="8">
        <v>4.1040048146450001</v>
      </c>
    </row>
    <row r="23" spans="1:4" x14ac:dyDescent="0.2">
      <c r="A23" s="7">
        <v>105.0025</v>
      </c>
      <c r="B23" s="8">
        <v>4.1998931868470004</v>
      </c>
      <c r="C23" s="8">
        <v>0.60814831769300004</v>
      </c>
      <c r="D23" s="8">
        <v>4.160246650645</v>
      </c>
    </row>
    <row r="24" spans="1:4" x14ac:dyDescent="0.2">
      <c r="A24" s="7">
        <v>110.0025</v>
      </c>
      <c r="B24" s="8">
        <v>4.1998931868470004</v>
      </c>
      <c r="C24" s="8">
        <v>0.49011978332200001</v>
      </c>
      <c r="D24" s="8">
        <v>4.205878624865</v>
      </c>
    </row>
    <row r="25" spans="1:4" x14ac:dyDescent="0.2">
      <c r="A25" s="7">
        <v>115.0025</v>
      </c>
      <c r="B25" s="8">
        <v>4.1998931868470004</v>
      </c>
      <c r="C25" s="8">
        <v>0.39070725566499998</v>
      </c>
      <c r="D25" s="8">
        <v>4.242470124954</v>
      </c>
    </row>
    <row r="26" spans="1:4" x14ac:dyDescent="0.2">
      <c r="A26" s="7">
        <v>120.0025</v>
      </c>
      <c r="B26" s="8">
        <v>4.1998931868470004</v>
      </c>
      <c r="C26" s="8">
        <v>0.31105516136400002</v>
      </c>
      <c r="D26" s="8">
        <v>4.2716624784889996</v>
      </c>
    </row>
    <row r="27" spans="1:4" x14ac:dyDescent="0.2">
      <c r="A27" s="7">
        <v>125.0025</v>
      </c>
      <c r="B27" s="8">
        <v>4.1998931868470004</v>
      </c>
      <c r="C27" s="8">
        <v>0.247730220493</v>
      </c>
      <c r="D27" s="8">
        <v>4.2948593215670003</v>
      </c>
    </row>
    <row r="28" spans="1:4" x14ac:dyDescent="0.2">
      <c r="A28" s="7">
        <v>130.0025</v>
      </c>
      <c r="B28" s="8">
        <v>4.1998931868470004</v>
      </c>
      <c r="C28" s="8">
        <v>0.19630731670099999</v>
      </c>
      <c r="D28" s="8">
        <v>4.3132494915780004</v>
      </c>
    </row>
    <row r="29" spans="1:4" x14ac:dyDescent="0.2">
      <c r="A29" s="7">
        <v>135.0025</v>
      </c>
      <c r="B29" s="8">
        <v>4.1998931868470004</v>
      </c>
      <c r="C29" s="8">
        <v>0.15686274509799999</v>
      </c>
      <c r="D29" s="8">
        <v>4.3278644098149996</v>
      </c>
    </row>
    <row r="30" spans="1:4" x14ac:dyDescent="0.2">
      <c r="A30" s="7">
        <v>140.0025</v>
      </c>
      <c r="B30" s="8">
        <v>4.1998931868470004</v>
      </c>
      <c r="C30" s="8">
        <v>0.125734340429</v>
      </c>
      <c r="D30" s="8">
        <v>4.339568931784</v>
      </c>
    </row>
    <row r="31" spans="1:4" x14ac:dyDescent="0.2">
      <c r="A31" s="7">
        <v>145.0025</v>
      </c>
      <c r="B31" s="8">
        <v>4.1998931868470004</v>
      </c>
      <c r="C31" s="8">
        <v>0.10231174181699999</v>
      </c>
      <c r="D31" s="8">
        <v>4.3490378285990001</v>
      </c>
    </row>
    <row r="32" spans="1:4" x14ac:dyDescent="0.2">
      <c r="A32" s="7">
        <v>150.0025</v>
      </c>
      <c r="B32" s="8">
        <v>4.1998931868470004</v>
      </c>
      <c r="C32" s="8">
        <v>8.2398718241999999E-2</v>
      </c>
      <c r="D32" s="8">
        <v>4.3567713361390004</v>
      </c>
    </row>
    <row r="33" spans="1:4" x14ac:dyDescent="0.2">
      <c r="A33" s="7">
        <v>155.0025</v>
      </c>
      <c r="B33" s="8">
        <v>4.1998931868470004</v>
      </c>
      <c r="C33" s="8">
        <v>6.8741893644999996E-2</v>
      </c>
      <c r="D33" s="8">
        <v>4.3631746091989996</v>
      </c>
    </row>
    <row r="34" spans="1:4" x14ac:dyDescent="0.2">
      <c r="A34" s="7">
        <v>160.0025</v>
      </c>
      <c r="B34" s="8">
        <v>4.1998931868470004</v>
      </c>
      <c r="C34" s="8">
        <v>5.7679102769999997E-2</v>
      </c>
      <c r="D34" s="8">
        <v>4.3684787123930002</v>
      </c>
    </row>
    <row r="35" spans="1:4" x14ac:dyDescent="0.2">
      <c r="A35" s="7">
        <v>163.98283333333299</v>
      </c>
      <c r="B35" s="8">
        <v>4.1998931868470004</v>
      </c>
      <c r="C35" s="8">
        <v>4.9973296712000001E-2</v>
      </c>
      <c r="D35" s="8">
        <v>4.3720907668080002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2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7B1E7-7231-4DD6-BCF0-4E7E82EA7E1A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4.131227588312</v>
      </c>
      <c r="C2" s="8">
        <v>-1.001297016861</v>
      </c>
      <c r="D2" s="8">
        <v>1.0604383999999999E-5</v>
      </c>
    </row>
    <row r="3" spans="1:4" x14ac:dyDescent="0.2">
      <c r="A3" s="7">
        <v>1.7333333332999998E-2</v>
      </c>
      <c r="B3" s="8">
        <v>4.1254291599909996</v>
      </c>
      <c r="C3" s="8">
        <v>-0.99992370489051652</v>
      </c>
      <c r="D3" s="8">
        <v>2.8838618900000002E-4</v>
      </c>
    </row>
    <row r="4" spans="1:4" x14ac:dyDescent="0.2">
      <c r="A4" s="7">
        <v>3.4000000000000002E-2</v>
      </c>
      <c r="B4" s="8">
        <v>4.1232928969250002</v>
      </c>
      <c r="C4" s="8">
        <v>-0.99992370489051652</v>
      </c>
      <c r="D4" s="8">
        <v>5.6615485399999998E-4</v>
      </c>
    </row>
    <row r="5" spans="1:4" x14ac:dyDescent="0.2">
      <c r="A5" s="7">
        <v>5.0666666667000003E-2</v>
      </c>
      <c r="B5" s="8">
        <v>4.1211566338600001</v>
      </c>
      <c r="C5" s="8">
        <v>-1</v>
      </c>
      <c r="D5" s="8">
        <v>8.4392394200000003E-4</v>
      </c>
    </row>
    <row r="6" spans="1:4" x14ac:dyDescent="0.2">
      <c r="A6" s="7">
        <v>6.7333333332999998E-2</v>
      </c>
      <c r="B6" s="8">
        <v>4.1202410925460002</v>
      </c>
      <c r="C6" s="8">
        <v>-1.0000762951090001</v>
      </c>
      <c r="D6" s="8">
        <v>1.1216934549999999E-3</v>
      </c>
    </row>
    <row r="7" spans="1:4" x14ac:dyDescent="0.2">
      <c r="A7" s="7">
        <v>8.4000000000000005E-2</v>
      </c>
      <c r="B7" s="8">
        <v>4.1193255512320004</v>
      </c>
      <c r="C7" s="8">
        <v>-1.0000762951090001</v>
      </c>
      <c r="D7" s="8">
        <v>1.399464663E-3</v>
      </c>
    </row>
    <row r="8" spans="1:4" x14ac:dyDescent="0.2">
      <c r="A8" s="7">
        <v>0.100666666667</v>
      </c>
      <c r="B8" s="8">
        <v>4.11810482948</v>
      </c>
      <c r="C8" s="8">
        <v>-0.99992370489051652</v>
      </c>
      <c r="D8" s="8">
        <v>1.677233751E-3</v>
      </c>
    </row>
    <row r="9" spans="1:4" x14ac:dyDescent="0.2">
      <c r="A9" s="7">
        <v>0.117333333333</v>
      </c>
      <c r="B9" s="8">
        <v>4.1168841077289997</v>
      </c>
      <c r="C9" s="8">
        <v>-0.99977111467154955</v>
      </c>
      <c r="D9" s="8">
        <v>1.9550034760000001E-3</v>
      </c>
    </row>
    <row r="10" spans="1:4" x14ac:dyDescent="0.2">
      <c r="A10" s="7">
        <v>0.13400000000000001</v>
      </c>
      <c r="B10" s="8">
        <v>4.1162737468530004</v>
      </c>
      <c r="C10" s="8">
        <v>-1</v>
      </c>
      <c r="D10" s="8">
        <v>2.2327736240000001E-3</v>
      </c>
    </row>
    <row r="11" spans="1:4" x14ac:dyDescent="0.2">
      <c r="A11" s="7">
        <v>0.15066666666699999</v>
      </c>
      <c r="B11" s="8">
        <v>4.1153582055389997</v>
      </c>
      <c r="C11" s="8">
        <v>-1.0000762951090001</v>
      </c>
      <c r="D11" s="8">
        <v>2.510543136E-3</v>
      </c>
    </row>
    <row r="12" spans="1:4" x14ac:dyDescent="0.2">
      <c r="A12" s="7">
        <v>0.166666666667</v>
      </c>
      <c r="B12" s="8">
        <v>4.1147478446630004</v>
      </c>
      <c r="C12" s="8">
        <v>-1</v>
      </c>
      <c r="D12" s="8">
        <v>2.7772025970000001E-3</v>
      </c>
    </row>
    <row r="13" spans="1:4" x14ac:dyDescent="0.2">
      <c r="A13" s="7">
        <v>3.3333333300000003E-4</v>
      </c>
      <c r="B13" s="8">
        <v>3.8986800946060001</v>
      </c>
      <c r="C13" s="8">
        <v>-5</v>
      </c>
      <c r="D13" s="8">
        <v>2.7726066999999998E-5</v>
      </c>
    </row>
    <row r="14" spans="1:4" x14ac:dyDescent="0.2">
      <c r="A14" s="7">
        <v>1.6666666667E-2</v>
      </c>
      <c r="B14" s="8">
        <v>3.874570840009</v>
      </c>
      <c r="C14" s="8">
        <v>-4.9998474097810002</v>
      </c>
      <c r="D14" s="8">
        <v>1.3887988180000001E-3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2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5F03E-B37D-4A4C-9205-BDF4EC23F28D}">
  <dimension ref="A1:D35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3.6679636835279998</v>
      </c>
      <c r="C2" s="8">
        <v>1.9991607537959999</v>
      </c>
      <c r="D2" s="8">
        <v>3.8941871999999997E-5</v>
      </c>
    </row>
    <row r="3" spans="1:4" x14ac:dyDescent="0.2">
      <c r="A3" s="7">
        <v>5.0025000000000004</v>
      </c>
      <c r="B3" s="8">
        <v>3.9114976729989999</v>
      </c>
      <c r="C3" s="8">
        <v>3.4998855573359999</v>
      </c>
      <c r="D3" s="8">
        <v>0.29167280524400002</v>
      </c>
    </row>
    <row r="4" spans="1:4" x14ac:dyDescent="0.2">
      <c r="A4" s="7">
        <v>10.0025</v>
      </c>
      <c r="B4" s="8">
        <v>3.9914549477380001</v>
      </c>
      <c r="C4" s="8">
        <v>3.4998855573359999</v>
      </c>
      <c r="D4" s="8">
        <v>0.583333911481</v>
      </c>
    </row>
    <row r="5" spans="1:4" x14ac:dyDescent="0.2">
      <c r="A5" s="7">
        <v>15.0025</v>
      </c>
      <c r="B5" s="8">
        <v>4.0512703135730002</v>
      </c>
      <c r="C5" s="8">
        <v>3.499809262226</v>
      </c>
      <c r="D5" s="8">
        <v>0.874995014327</v>
      </c>
    </row>
    <row r="6" spans="1:4" x14ac:dyDescent="0.2">
      <c r="A6" s="7">
        <v>20.002500000000001</v>
      </c>
      <c r="B6" s="8">
        <v>4.0933852140080003</v>
      </c>
      <c r="C6" s="8">
        <v>3.4998855573359999</v>
      </c>
      <c r="D6" s="8">
        <v>1.166656141756</v>
      </c>
    </row>
    <row r="7" spans="1:4" x14ac:dyDescent="0.2">
      <c r="A7" s="7">
        <v>25.002500000000001</v>
      </c>
      <c r="B7" s="8">
        <v>4.1251239795529999</v>
      </c>
      <c r="C7" s="8">
        <v>3.4998855573359999</v>
      </c>
      <c r="D7" s="8">
        <v>1.4583172528670001</v>
      </c>
    </row>
    <row r="8" spans="1:4" x14ac:dyDescent="0.2">
      <c r="A8" s="7">
        <v>30.002500000000001</v>
      </c>
      <c r="B8" s="8">
        <v>4.1525902189670001</v>
      </c>
      <c r="C8" s="8">
        <v>3.4999618524449998</v>
      </c>
      <c r="D8" s="8">
        <v>1.7499783578329999</v>
      </c>
    </row>
    <row r="9" spans="1:4" x14ac:dyDescent="0.2">
      <c r="A9" s="7">
        <v>35.002499999999998</v>
      </c>
      <c r="B9" s="8">
        <v>4.1806668192569996</v>
      </c>
      <c r="C9" s="8">
        <v>3.4999618524449998</v>
      </c>
      <c r="D9" s="8">
        <v>2.0416394473269999</v>
      </c>
    </row>
    <row r="10" spans="1:4" x14ac:dyDescent="0.2">
      <c r="A10" s="7">
        <v>40.002499999999998</v>
      </c>
      <c r="B10" s="8">
        <v>4.2001983672850001</v>
      </c>
      <c r="C10" s="8">
        <v>3.3036545357440001</v>
      </c>
      <c r="D10" s="8">
        <v>2.3302242156439998</v>
      </c>
    </row>
    <row r="11" spans="1:4" x14ac:dyDescent="0.2">
      <c r="A11" s="7">
        <v>45.002499999999998</v>
      </c>
      <c r="B11" s="8">
        <v>4.1995880064089999</v>
      </c>
      <c r="C11" s="8">
        <v>2.817044327459</v>
      </c>
      <c r="D11" s="8">
        <v>2.584887017327</v>
      </c>
    </row>
    <row r="12" spans="1:4" x14ac:dyDescent="0.2">
      <c r="A12" s="7">
        <v>50.002499999999998</v>
      </c>
      <c r="B12" s="8">
        <v>4.1995880064089999</v>
      </c>
      <c r="C12" s="8">
        <v>2.441901274128</v>
      </c>
      <c r="D12" s="8">
        <v>2.8030838076350002</v>
      </c>
    </row>
    <row r="13" spans="1:4" x14ac:dyDescent="0.2">
      <c r="A13" s="7">
        <v>55.002499999999998</v>
      </c>
      <c r="B13" s="8">
        <v>4.1998931868470004</v>
      </c>
      <c r="C13" s="8">
        <v>2.1924162661170001</v>
      </c>
      <c r="D13" s="8">
        <v>2.9955178318629998</v>
      </c>
    </row>
    <row r="14" spans="1:4" x14ac:dyDescent="0.2">
      <c r="A14" s="7">
        <v>60.002499999999998</v>
      </c>
      <c r="B14" s="8">
        <v>4.1998931868470004</v>
      </c>
      <c r="C14" s="8">
        <v>2.0109102006559998</v>
      </c>
      <c r="D14" s="8">
        <v>3.1703281942219999</v>
      </c>
    </row>
    <row r="15" spans="1:4" x14ac:dyDescent="0.2">
      <c r="A15" s="7">
        <v>65.002499999999998</v>
      </c>
      <c r="B15" s="8">
        <v>4.1998931868470004</v>
      </c>
      <c r="C15" s="8">
        <v>1.863126573587</v>
      </c>
      <c r="D15" s="8">
        <v>3.3316548229110001</v>
      </c>
    </row>
    <row r="16" spans="1:4" x14ac:dyDescent="0.2">
      <c r="A16" s="7">
        <v>70.002499999999998</v>
      </c>
      <c r="B16" s="8">
        <v>4.1995880064089999</v>
      </c>
      <c r="C16" s="8">
        <v>1.715800717174</v>
      </c>
      <c r="D16" s="8">
        <v>3.4808572965679998</v>
      </c>
    </row>
    <row r="17" spans="1:4" x14ac:dyDescent="0.2">
      <c r="A17" s="7">
        <v>75.002499999999998</v>
      </c>
      <c r="B17" s="8">
        <v>4.1998931868470004</v>
      </c>
      <c r="C17" s="8">
        <v>1.5605401693750001</v>
      </c>
      <c r="D17" s="8">
        <v>3.6173600058919999</v>
      </c>
    </row>
    <row r="18" spans="1:4" x14ac:dyDescent="0.2">
      <c r="A18" s="7">
        <v>80.002499999999998</v>
      </c>
      <c r="B18" s="8">
        <v>4.1998931868470004</v>
      </c>
      <c r="C18" s="8">
        <v>1.398718242161</v>
      </c>
      <c r="D18" s="8">
        <v>3.7406378923900001</v>
      </c>
    </row>
    <row r="19" spans="1:4" x14ac:dyDescent="0.2">
      <c r="A19" s="7">
        <v>85.002499999999998</v>
      </c>
      <c r="B19" s="8">
        <v>4.1998931868470004</v>
      </c>
      <c r="C19" s="8">
        <v>1.229953459983</v>
      </c>
      <c r="D19" s="8">
        <v>3.8501325828859998</v>
      </c>
    </row>
    <row r="20" spans="1:4" x14ac:dyDescent="0.2">
      <c r="A20" s="7">
        <v>90.002499999999998</v>
      </c>
      <c r="B20" s="8">
        <v>4.1998931868470004</v>
      </c>
      <c r="C20" s="8">
        <v>1.0582131685359999</v>
      </c>
      <c r="D20" s="8">
        <v>3.9454475051500002</v>
      </c>
    </row>
    <row r="21" spans="1:4" x14ac:dyDescent="0.2">
      <c r="A21" s="7">
        <v>95.002499999999998</v>
      </c>
      <c r="B21" s="8">
        <v>4.1998931868470004</v>
      </c>
      <c r="C21" s="8">
        <v>0.89326314183300004</v>
      </c>
      <c r="D21" s="8">
        <v>4.0267415329379999</v>
      </c>
    </row>
    <row r="22" spans="1:4" x14ac:dyDescent="0.2">
      <c r="A22" s="7">
        <v>100.0025</v>
      </c>
      <c r="B22" s="8">
        <v>4.1998931868470004</v>
      </c>
      <c r="C22" s="8">
        <v>0.74059662775599999</v>
      </c>
      <c r="D22" s="8">
        <v>4.0947432555120002</v>
      </c>
    </row>
    <row r="23" spans="1:4" x14ac:dyDescent="0.2">
      <c r="A23" s="7">
        <v>105.0025</v>
      </c>
      <c r="B23" s="8">
        <v>4.2001983672850001</v>
      </c>
      <c r="C23" s="8">
        <v>0.60433356221900003</v>
      </c>
      <c r="D23" s="8">
        <v>4.1506272165849998</v>
      </c>
    </row>
    <row r="24" spans="1:4" x14ac:dyDescent="0.2">
      <c r="A24" s="7">
        <v>110.0025</v>
      </c>
      <c r="B24" s="8">
        <v>4.1998931868470004</v>
      </c>
      <c r="C24" s="8">
        <v>0.487296864271</v>
      </c>
      <c r="D24" s="8">
        <v>4.1959764911460002</v>
      </c>
    </row>
    <row r="25" spans="1:4" x14ac:dyDescent="0.2">
      <c r="A25" s="7">
        <v>115.0025</v>
      </c>
      <c r="B25" s="8">
        <v>4.1998931868470004</v>
      </c>
      <c r="C25" s="8">
        <v>0.39032578011699998</v>
      </c>
      <c r="D25" s="8">
        <v>4.2323775906429999</v>
      </c>
    </row>
    <row r="26" spans="1:4" x14ac:dyDescent="0.2">
      <c r="A26" s="7">
        <v>120.0025</v>
      </c>
      <c r="B26" s="8">
        <v>4.1998931868470004</v>
      </c>
      <c r="C26" s="8">
        <v>0.30998702983100002</v>
      </c>
      <c r="D26" s="8">
        <v>4.2614070886629998</v>
      </c>
    </row>
    <row r="27" spans="1:4" x14ac:dyDescent="0.2">
      <c r="A27" s="7">
        <v>125.0025</v>
      </c>
      <c r="B27" s="8">
        <v>4.1998931868470004</v>
      </c>
      <c r="C27" s="8">
        <v>0.247119859617</v>
      </c>
      <c r="D27" s="8">
        <v>4.2844987934779999</v>
      </c>
    </row>
    <row r="28" spans="1:4" x14ac:dyDescent="0.2">
      <c r="A28" s="7">
        <v>130.0025</v>
      </c>
      <c r="B28" s="8">
        <v>4.1995880064089999</v>
      </c>
      <c r="C28" s="8">
        <v>0.19729915312400001</v>
      </c>
      <c r="D28" s="8">
        <v>4.302889771157</v>
      </c>
    </row>
    <row r="29" spans="1:4" x14ac:dyDescent="0.2">
      <c r="A29" s="7">
        <v>135.0025</v>
      </c>
      <c r="B29" s="8">
        <v>4.1995880064089999</v>
      </c>
      <c r="C29" s="8">
        <v>0.15655756466000001</v>
      </c>
      <c r="D29" s="8">
        <v>4.3175675790290002</v>
      </c>
    </row>
    <row r="30" spans="1:4" x14ac:dyDescent="0.2">
      <c r="A30" s="7">
        <v>140.0025</v>
      </c>
      <c r="B30" s="8">
        <v>4.1998931868470004</v>
      </c>
      <c r="C30" s="8">
        <v>0.12726024261800001</v>
      </c>
      <c r="D30" s="8">
        <v>4.329371178463</v>
      </c>
    </row>
    <row r="31" spans="1:4" x14ac:dyDescent="0.2">
      <c r="A31" s="7">
        <v>145.0025</v>
      </c>
      <c r="B31" s="8">
        <v>4.1998931868470004</v>
      </c>
      <c r="C31" s="8">
        <v>0.10208285648900001</v>
      </c>
      <c r="D31" s="8">
        <v>4.3388944016339996</v>
      </c>
    </row>
    <row r="32" spans="1:4" x14ac:dyDescent="0.2">
      <c r="A32" s="7">
        <v>150.0025</v>
      </c>
      <c r="B32" s="8">
        <v>4.1995880064089999</v>
      </c>
      <c r="C32" s="8">
        <v>8.5374227511999995E-2</v>
      </c>
      <c r="D32" s="8">
        <v>4.3466762550549998</v>
      </c>
    </row>
    <row r="33" spans="1:4" x14ac:dyDescent="0.2">
      <c r="A33" s="7">
        <v>155.0025</v>
      </c>
      <c r="B33" s="8">
        <v>4.1998931868470004</v>
      </c>
      <c r="C33" s="8">
        <v>6.9962615396000002E-2</v>
      </c>
      <c r="D33" s="8">
        <v>4.3531330319680004</v>
      </c>
    </row>
    <row r="34" spans="1:4" x14ac:dyDescent="0.2">
      <c r="A34" s="7">
        <v>160.0025</v>
      </c>
      <c r="B34" s="8">
        <v>4.1998931868470004</v>
      </c>
      <c r="C34" s="8">
        <v>5.6992446783999999E-2</v>
      </c>
      <c r="D34" s="8">
        <v>4.3584712541219996</v>
      </c>
    </row>
    <row r="35" spans="1:4" x14ac:dyDescent="0.2">
      <c r="A35" s="7">
        <v>164.529</v>
      </c>
      <c r="B35" s="8">
        <v>4.1998931868470004</v>
      </c>
      <c r="C35" s="8">
        <v>4.9820706493000001E-2</v>
      </c>
      <c r="D35" s="8">
        <v>4.3626058276749999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203</vt:i4>
      </vt:variant>
    </vt:vector>
  </HeadingPairs>
  <TitlesOfParts>
    <vt:vector size="203" baseType="lpstr">
      <vt:lpstr>Data #1</vt:lpstr>
      <vt:lpstr>DCIR</vt:lpstr>
      <vt:lpstr>Statistics</vt:lpstr>
      <vt:lpstr>Cycle 1 DIS</vt:lpstr>
      <vt:lpstr>Cycle 1 CHG</vt:lpstr>
      <vt:lpstr>Cycle 2 DIS</vt:lpstr>
      <vt:lpstr>Cycle 2 CHG</vt:lpstr>
      <vt:lpstr>Cycle 3 DIS</vt:lpstr>
      <vt:lpstr>Cycle 3 CHG</vt:lpstr>
      <vt:lpstr>Cycle 4 DIS</vt:lpstr>
      <vt:lpstr>Cycle 4 CHG</vt:lpstr>
      <vt:lpstr>Cycle 5 DIS</vt:lpstr>
      <vt:lpstr>Cycle 5 CHG</vt:lpstr>
      <vt:lpstr>Cycle 6 DIS</vt:lpstr>
      <vt:lpstr>Cycle 6 CHG</vt:lpstr>
      <vt:lpstr>Cycle 7 DIS</vt:lpstr>
      <vt:lpstr>Cycle 7 CHG</vt:lpstr>
      <vt:lpstr>Cycle 8 DIS</vt:lpstr>
      <vt:lpstr>Cycle 8 CHG</vt:lpstr>
      <vt:lpstr>Cycle 9 DIS</vt:lpstr>
      <vt:lpstr>Cycle 9 CHG</vt:lpstr>
      <vt:lpstr>Cycle 10 DIS</vt:lpstr>
      <vt:lpstr>Cycle 10 CHG</vt:lpstr>
      <vt:lpstr>Cycle 11 DIS</vt:lpstr>
      <vt:lpstr>Cycle 11 CHG</vt:lpstr>
      <vt:lpstr>Cycle 12 DIS</vt:lpstr>
      <vt:lpstr>Cycle 12 CHG</vt:lpstr>
      <vt:lpstr>Cycle 13 DIS</vt:lpstr>
      <vt:lpstr>Cycle 13 CHG</vt:lpstr>
      <vt:lpstr>Cycle 14 DIS</vt:lpstr>
      <vt:lpstr>Cycle 14 CHG</vt:lpstr>
      <vt:lpstr>Cycle 15 DIS</vt:lpstr>
      <vt:lpstr>Cycle 15 CHG</vt:lpstr>
      <vt:lpstr>Cycle 16 DIS</vt:lpstr>
      <vt:lpstr>Cycle 16 CHG</vt:lpstr>
      <vt:lpstr>Cycle 17 DIS</vt:lpstr>
      <vt:lpstr>Cycle 17 CHG</vt:lpstr>
      <vt:lpstr>Cycle 18 DIS</vt:lpstr>
      <vt:lpstr>Cycle 18 CHG</vt:lpstr>
      <vt:lpstr>Cycle 19 DIS</vt:lpstr>
      <vt:lpstr>Cycle 19 CHG</vt:lpstr>
      <vt:lpstr>Cycle 20 DIS</vt:lpstr>
      <vt:lpstr>Cycle 20 CHG</vt:lpstr>
      <vt:lpstr>Cycle 21 DIS</vt:lpstr>
      <vt:lpstr>Cycle 21 CHG</vt:lpstr>
      <vt:lpstr>Cycle 22 DIS</vt:lpstr>
      <vt:lpstr>Cycle 22 CHG</vt:lpstr>
      <vt:lpstr>Cycle 23 DIS</vt:lpstr>
      <vt:lpstr>Cycle 23 CHG</vt:lpstr>
      <vt:lpstr>Cycle 24 DIS</vt:lpstr>
      <vt:lpstr>Cycle 24 CHG</vt:lpstr>
      <vt:lpstr>Cycle 25 DIS</vt:lpstr>
      <vt:lpstr>Cycle 25 CHG</vt:lpstr>
      <vt:lpstr>Cycle 26 DIS</vt:lpstr>
      <vt:lpstr>Cycle 26 CHG</vt:lpstr>
      <vt:lpstr>Cycle 27 DIS</vt:lpstr>
      <vt:lpstr>Cycle 27 CHG</vt:lpstr>
      <vt:lpstr>Cycle 28 DIS</vt:lpstr>
      <vt:lpstr>Cycle 28 CHG</vt:lpstr>
      <vt:lpstr>Cycle 29 DIS</vt:lpstr>
      <vt:lpstr>Cycle 29 CHG</vt:lpstr>
      <vt:lpstr>Cycle 30 DIS</vt:lpstr>
      <vt:lpstr>Cycle 30 CHG</vt:lpstr>
      <vt:lpstr>Cycle 31 DIS</vt:lpstr>
      <vt:lpstr>Cycle 31 CHG</vt:lpstr>
      <vt:lpstr>Cycle 32 DIS</vt:lpstr>
      <vt:lpstr>Cycle 32 CHG</vt:lpstr>
      <vt:lpstr>Cycle 33 DIS</vt:lpstr>
      <vt:lpstr>Cycle 33 CHG</vt:lpstr>
      <vt:lpstr>Cycle 34 DIS</vt:lpstr>
      <vt:lpstr>Cycle 34 CHG</vt:lpstr>
      <vt:lpstr>Cycle 35 DIS</vt:lpstr>
      <vt:lpstr>Cycle 35 CHG</vt:lpstr>
      <vt:lpstr>Cycle 36 DIS</vt:lpstr>
      <vt:lpstr>Cycle 36 CHG</vt:lpstr>
      <vt:lpstr>Cycle 37 DIS</vt:lpstr>
      <vt:lpstr>Cycle 37 CHG</vt:lpstr>
      <vt:lpstr>Cycle 38 DIS</vt:lpstr>
      <vt:lpstr>Cycle 38 CHG</vt:lpstr>
      <vt:lpstr>Cycle 39 DIS</vt:lpstr>
      <vt:lpstr>Cycle 39 CHG</vt:lpstr>
      <vt:lpstr>Cycle 40 DIS</vt:lpstr>
      <vt:lpstr>Cycle 40 CHG</vt:lpstr>
      <vt:lpstr>Cycle 41 DIS</vt:lpstr>
      <vt:lpstr>Cycle 41 CHG</vt:lpstr>
      <vt:lpstr>Cycle 42 DIS</vt:lpstr>
      <vt:lpstr>Cycle 42 CHG</vt:lpstr>
      <vt:lpstr>Cycle 43 DIS</vt:lpstr>
      <vt:lpstr>Cycle 43 CHG</vt:lpstr>
      <vt:lpstr>Cycle 44 DIS</vt:lpstr>
      <vt:lpstr>Cycle 44 CHG</vt:lpstr>
      <vt:lpstr>Cycle 45 DIS</vt:lpstr>
      <vt:lpstr>Cycle 45 CHG</vt:lpstr>
      <vt:lpstr>Cycle 46 DIS</vt:lpstr>
      <vt:lpstr>Cycle 46 CHG</vt:lpstr>
      <vt:lpstr>Cycle 47 DIS</vt:lpstr>
      <vt:lpstr>Cycle 47 CHG</vt:lpstr>
      <vt:lpstr>Cycle 48 DIS</vt:lpstr>
      <vt:lpstr>Cycle 48 CHG</vt:lpstr>
      <vt:lpstr>Cycle 49 DIS</vt:lpstr>
      <vt:lpstr>Cycle 49 CHG</vt:lpstr>
      <vt:lpstr>Cycle 50 DIS</vt:lpstr>
      <vt:lpstr>Cycle 50 CHG</vt:lpstr>
      <vt:lpstr>Cycle 51 DIS</vt:lpstr>
      <vt:lpstr>Cycle 51 CHG</vt:lpstr>
      <vt:lpstr>Cycle 52 DIS</vt:lpstr>
      <vt:lpstr>Cycle 52 CHG</vt:lpstr>
      <vt:lpstr>Cycle 53 DIS</vt:lpstr>
      <vt:lpstr>Cycle 53 CHG</vt:lpstr>
      <vt:lpstr>Cycle 54 DIS</vt:lpstr>
      <vt:lpstr>Cycle 54 CHG</vt:lpstr>
      <vt:lpstr>Cycle 55 DIS</vt:lpstr>
      <vt:lpstr>Cycle 55 CHG</vt:lpstr>
      <vt:lpstr>Cycle 56 DIS</vt:lpstr>
      <vt:lpstr>Cycle 56 CHG</vt:lpstr>
      <vt:lpstr>Cycle 57 DIS</vt:lpstr>
      <vt:lpstr>Cycle 57 CHG</vt:lpstr>
      <vt:lpstr>Cycle 58 DIS</vt:lpstr>
      <vt:lpstr>Cycle 58 CHG</vt:lpstr>
      <vt:lpstr>Cycle 59 DIS</vt:lpstr>
      <vt:lpstr>Cycle 59 CHG</vt:lpstr>
      <vt:lpstr>Cycle 60 DIS</vt:lpstr>
      <vt:lpstr>Cycle 60 CHG</vt:lpstr>
      <vt:lpstr>Cycle 61 DIS</vt:lpstr>
      <vt:lpstr>Cycle 61 CHG</vt:lpstr>
      <vt:lpstr>Cycle 62 DIS</vt:lpstr>
      <vt:lpstr>Cycle 62 CHG</vt:lpstr>
      <vt:lpstr>Cycle 63 DIS</vt:lpstr>
      <vt:lpstr>Cycle 63 CHG</vt:lpstr>
      <vt:lpstr>Cycle 64 DIS</vt:lpstr>
      <vt:lpstr>Cycle 64 CHG</vt:lpstr>
      <vt:lpstr>Cycle 65 DIS</vt:lpstr>
      <vt:lpstr>Cycle 65 CHG</vt:lpstr>
      <vt:lpstr>Cycle 66 DIS</vt:lpstr>
      <vt:lpstr>Cycle 66 CHG</vt:lpstr>
      <vt:lpstr>Cycle 67 DIS</vt:lpstr>
      <vt:lpstr>Cycle 67 CHG</vt:lpstr>
      <vt:lpstr>Cycle 68 DIS</vt:lpstr>
      <vt:lpstr>Cycle 68 CHG</vt:lpstr>
      <vt:lpstr>Cycle 69 DIS</vt:lpstr>
      <vt:lpstr>Cycle 69 CHG</vt:lpstr>
      <vt:lpstr>Cycle 70 DIS</vt:lpstr>
      <vt:lpstr>Cycle 70 CHG</vt:lpstr>
      <vt:lpstr>Cycle 71 DIS</vt:lpstr>
      <vt:lpstr>Cycle 71 CHG</vt:lpstr>
      <vt:lpstr>Cycle 72 DIS</vt:lpstr>
      <vt:lpstr>Cycle 72 CHG</vt:lpstr>
      <vt:lpstr>Cycle 73 DIS</vt:lpstr>
      <vt:lpstr>Cycle 73 CHG</vt:lpstr>
      <vt:lpstr>Cycle 74 DIS</vt:lpstr>
      <vt:lpstr>Cycle 74 CHG</vt:lpstr>
      <vt:lpstr>Cycle 75 DIS</vt:lpstr>
      <vt:lpstr>Cycle 75 CHG</vt:lpstr>
      <vt:lpstr>Cycle 76 DIS</vt:lpstr>
      <vt:lpstr>Cycle 76 CHG</vt:lpstr>
      <vt:lpstr>Cycle 77 DIS</vt:lpstr>
      <vt:lpstr>Cycle 77 CHG</vt:lpstr>
      <vt:lpstr>Cycle 78 DIS</vt:lpstr>
      <vt:lpstr>Cycle 78 CHG</vt:lpstr>
      <vt:lpstr>Cycle 79 DIS</vt:lpstr>
      <vt:lpstr>Cycle 79 CHG</vt:lpstr>
      <vt:lpstr>Cycle 80 DIS</vt:lpstr>
      <vt:lpstr>Cycle 80 CHG</vt:lpstr>
      <vt:lpstr>Cycle 81 DIS</vt:lpstr>
      <vt:lpstr>Cycle 81 CHG</vt:lpstr>
      <vt:lpstr>Cycle 82 DIS</vt:lpstr>
      <vt:lpstr>Cycle 82 CHG</vt:lpstr>
      <vt:lpstr>Cycle 83 DIS</vt:lpstr>
      <vt:lpstr>Cycle 83 CHG</vt:lpstr>
      <vt:lpstr>Cycle 84 DIS</vt:lpstr>
      <vt:lpstr>Cycle 84 CHG</vt:lpstr>
      <vt:lpstr>Cycle 85 DIS</vt:lpstr>
      <vt:lpstr>Cycle 85 CHG</vt:lpstr>
      <vt:lpstr>Cycle 86 DIS</vt:lpstr>
      <vt:lpstr>Cycle 86 CHG</vt:lpstr>
      <vt:lpstr>Cycle 87 DIS</vt:lpstr>
      <vt:lpstr>Cycle 87 CHG</vt:lpstr>
      <vt:lpstr>Cycle 88 DIS</vt:lpstr>
      <vt:lpstr>Cycle 88 CHG</vt:lpstr>
      <vt:lpstr>Cycle 89 DIS</vt:lpstr>
      <vt:lpstr>Cycle 89 CHG</vt:lpstr>
      <vt:lpstr>Cycle 90 DIS</vt:lpstr>
      <vt:lpstr>Cycle 90 CHG</vt:lpstr>
      <vt:lpstr>Cycle 91 DIS</vt:lpstr>
      <vt:lpstr>Cycle 91 CHG</vt:lpstr>
      <vt:lpstr>Cycle 92 DIS</vt:lpstr>
      <vt:lpstr>Cycle 92 CHG</vt:lpstr>
      <vt:lpstr>Cycle 93 DIS</vt:lpstr>
      <vt:lpstr>Cycle 93 CHG</vt:lpstr>
      <vt:lpstr>Cycle 94 DIS</vt:lpstr>
      <vt:lpstr>Cycle 94 CHG</vt:lpstr>
      <vt:lpstr>Cycle 95 DIS</vt:lpstr>
      <vt:lpstr>Cycle 95 CHG</vt:lpstr>
      <vt:lpstr>Cycle 96 DIS</vt:lpstr>
      <vt:lpstr>Cycle 96 CHG</vt:lpstr>
      <vt:lpstr>Cycle 97 DIS</vt:lpstr>
      <vt:lpstr>Cycle 97 CHG</vt:lpstr>
      <vt:lpstr>Cycle 98 DIS</vt:lpstr>
      <vt:lpstr>Cycle 98 CHG</vt:lpstr>
      <vt:lpstr>Cycle 99 DIS</vt:lpstr>
      <vt:lpstr>Cycle 99 CHG</vt:lpstr>
      <vt:lpstr>Cycle 100 DIS</vt:lpstr>
      <vt:lpstr>Cycle 100 CHG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           </dc:creator>
  <cp:lastModifiedBy>Lausenmeyer, Maximilian</cp:lastModifiedBy>
  <dcterms:created xsi:type="dcterms:W3CDTF">2013-03-19T16:38:19Z</dcterms:created>
  <dcterms:modified xsi:type="dcterms:W3CDTF">2026-02-17T13:30:32Z</dcterms:modified>
</cp:coreProperties>
</file>